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mir\PAOLA\_PRIVATA\a patrimonio\a patrimonio archivio generale\amir\sito Amir S.p.A\Bandi\"/>
    </mc:Choice>
  </mc:AlternateContent>
  <xr:revisionPtr revIDLastSave="0" documentId="8_{41E0EEF4-2797-4DBE-9DCE-1E35B787ADE9}" xr6:coauthVersionLast="47" xr6:coauthVersionMax="47" xr10:uidLastSave="{00000000-0000-0000-0000-000000000000}"/>
  <bookViews>
    <workbookView xWindow="-120" yWindow="-120" windowWidth="29040" windowHeight="1584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Area" localSheetId="1">Lotti!$A$1:$T$15</definedName>
  </definedNames>
  <calcPr calcId="114210"/>
</workbook>
</file>

<file path=xl/sharedStrings.xml><?xml version="1.0" encoding="utf-8"?>
<sst xmlns="http://schemas.openxmlformats.org/spreadsheetml/2006/main" count="217" uniqueCount="127">
  <si>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</si>
  <si>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</si>
  <si>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</si>
  <si>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</si>
  <si>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</si>
  <si>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</si>
  <si>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</si>
  <si>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</si>
  <si>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</si>
  <si>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</si>
  <si>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</si>
  <si>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</si>
  <si>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</si>
  <si>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</si>
  <si>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</si>
  <si>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</si>
  <si>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</si>
  <si>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</si>
  <si>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</si>
  <si>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</si>
  <si>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</si>
  <si>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</si>
  <si>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</si>
  <si>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</si>
  <si>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</si>
  <si>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</si>
  <si>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</si>
  <si>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</si>
  <si>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</si>
  <si>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</si>
  <si>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</si>
  <si>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</si>
  <si>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</si>
  <si>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</si>
  <si>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</si>
  <si>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</si>
  <si>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</si>
  <si>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</si>
  <si>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</si>
  <si>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</si>
  <si>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</si>
  <si>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</si>
  <si>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</si>
  <si>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</si>
  <si>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</si>
  <si>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</si>
  <si>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</si>
  <si>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</si>
  <si>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</si>
  <si>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</si>
  <si>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</si>
  <si>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</si>
  <si>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</si>
  <si>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</si>
  <si>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</si>
  <si>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</si>
  <si>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</si>
  <si>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</si>
  <si>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</si>
  <si>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</si>
  <si>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</si>
  <si>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</si>
  <si>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</si>
  <si>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</si>
  <si>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 xml:space="preserve">Amir S.p.A. </t>
  </si>
  <si>
    <t>02349350401</t>
  </si>
  <si>
    <t>FORNITURA E ASSISTENZA HARDWARE E SOFWARE INFORMATICI PER UFFICI</t>
  </si>
  <si>
    <t>MANUTENZIONE ATTREZZATURE ANTINCENDIO UFFICI</t>
  </si>
  <si>
    <t>GESTIONE DOMINIO E INSTALLAZIONE DEI RELATIVI SOFTWARE PER IL SITO WEB AZIENDALE E POSTA ELETTRONICA</t>
  </si>
  <si>
    <t>CONTROLLO DI INCARICO PROFESSIONALE PER FUNZIONI TECNICHE DI SUPPORTO E CONTROLLO RELATIVE AD ACCORDI CON ATERSIR E.R. MEDIANTE ACCORDI ATTUATIVI RELATIVI A REALIZZAZIONI OPERE DEL SERVIZIO IDRICO INTEGRATO PER LE PROVINCIE DI RIMINI, FORLÌ- CESENA E RAVENNA.</t>
  </si>
  <si>
    <t>SERVIZI DI PULIZIA UFFICI</t>
  </si>
  <si>
    <t>FORNITURA ACQUA PER UFFICI</t>
  </si>
  <si>
    <t>INCARICO PROFESSIONALE DI CONSULENZA E PRESTAZIONE DI SERVIZI IN MATERIA FISCALE AMMINISTRATIVA</t>
  </si>
  <si>
    <t>INCARICO R.S.P.P. ESTERNO ANNO 2021</t>
  </si>
  <si>
    <t>MANUTENZIONE PERIODICA CANCELLO AUTOMATIZZATO SEDE AMIR</t>
  </si>
  <si>
    <t>FORNITURA MATERIALE E MANUTENZIONE MACCHINA FOTOCOPIATRICE E FAX</t>
  </si>
  <si>
    <t>ASSISTENZA E MANUTENZIONE SOFTWARE GESTIONE PROTOCOLLO.</t>
  </si>
  <si>
    <t>PATTUGLIAMENTO E SISTEMA DI ALLARME CON PERSONALE AUTORIZZATO</t>
  </si>
  <si>
    <t>REDAZIONE BUSTE PAGA DIPENDENTI</t>
  </si>
  <si>
    <t>POLIZZE ASSICURATIVE</t>
  </si>
  <si>
    <t>01901770402</t>
  </si>
  <si>
    <t xml:space="preserve">LASERSOFT S.R.L. </t>
  </si>
  <si>
    <t>01768260406</t>
  </si>
  <si>
    <t xml:space="preserve">ANTINCENDIO RIMINESE DI ALESSI CINZIA E C. S.A.S. </t>
  </si>
  <si>
    <t>03264080403</t>
  </si>
  <si>
    <t xml:space="preserve">PIANETA ITALIA S.R.L. </t>
  </si>
  <si>
    <t>02282540406</t>
  </si>
  <si>
    <t xml:space="preserve">PRIME CLEANINGsoc. Coop. A.r.l. </t>
  </si>
  <si>
    <t>02655300404</t>
  </si>
  <si>
    <t xml:space="preserve">SMOES S.R.L. </t>
  </si>
  <si>
    <t>026553004004</t>
  </si>
  <si>
    <t>SMOES S.R.L.</t>
  </si>
  <si>
    <t>01902610409</t>
  </si>
  <si>
    <t>SCM S.R.L.</t>
  </si>
  <si>
    <t>02415990213</t>
  </si>
  <si>
    <t xml:space="preserve">CITTADINI DELL'ORDINE S.R.L. </t>
  </si>
  <si>
    <t>03842920401</t>
  </si>
  <si>
    <t>ASSIMPRESA BROKERS S.R.L.</t>
  </si>
  <si>
    <t>04174380404</t>
  </si>
  <si>
    <t xml:space="preserve">OBIETTIVO QUALITA' E SICUREZZA DI MARZOCCHI EMANUELE </t>
  </si>
  <si>
    <t>ING. MARCO DONATI</t>
  </si>
  <si>
    <t xml:space="preserve">ING. MARCO DONATI </t>
  </si>
  <si>
    <t>03409420407</t>
  </si>
  <si>
    <t>02075960407</t>
  </si>
  <si>
    <t>DOTT. PIERFRANCESCO CINGOLANI</t>
  </si>
  <si>
    <t>ALBERTINI FILIPPO</t>
  </si>
  <si>
    <t>01881570400</t>
  </si>
  <si>
    <t>02655780407</t>
  </si>
  <si>
    <t>STUDIO COMMERCIALE ASSOCIATO CECCARELLI</t>
  </si>
  <si>
    <t xml:space="preserve">PRIME CLEANING soc. Coop. A.r.l. </t>
  </si>
  <si>
    <t>12546450151</t>
  </si>
  <si>
    <t>BLU SERVICE s.r.l.</t>
  </si>
  <si>
    <t>Pubblicazione 2022 legge 190</t>
  </si>
  <si>
    <t>http://www.amir.it/bandi-di-gara-e-contratti/</t>
  </si>
  <si>
    <t>Z45396FA8B</t>
  </si>
  <si>
    <t>Z26396FA08</t>
  </si>
  <si>
    <t>ZAE3970FFB</t>
  </si>
  <si>
    <t>Z20396F76F</t>
  </si>
  <si>
    <t>Z8E396F9A1</t>
  </si>
  <si>
    <t>Z323D2C662</t>
  </si>
  <si>
    <t>Z4A396FBE4</t>
  </si>
  <si>
    <t>Z2D396F1F0</t>
  </si>
  <si>
    <t>ZB5396F860</t>
  </si>
  <si>
    <t>Z763970F98</t>
  </si>
  <si>
    <t>Z363965B96</t>
  </si>
  <si>
    <t>ZF23970EB3</t>
  </si>
  <si>
    <t>ZC83970F25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</si>
</sst>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textRotation="255"/>
    </xf>
    <xf numFmtId="4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ir.it/bandi-di-gara-e-contratt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G30" sqref="G30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112</v>
      </c>
      <c r="B2" s="30" t="s">
        <v>112</v>
      </c>
      <c r="C2" s="31">
        <v>45322</v>
      </c>
      <c r="D2" s="30" t="s">
        <v>64</v>
      </c>
      <c r="E2" s="31">
        <v>45322</v>
      </c>
      <c r="F2" s="30">
        <v>2023</v>
      </c>
      <c r="G2" s="32" t="s">
        <v>113</v>
      </c>
      <c r="H2" s="30" t="s">
        <v>43</v>
      </c>
    </row>
  </sheetData>
  <phoneticPr fontId="13" type="noConversion"/>
  <hyperlinks>
    <hyperlink ref="G2" r:id="rId1" xr:uid="{00000000-0004-0000-0000-000000000000}"/>
  </hyperlinks>
  <pageMargins left="0.75" right="0.75" top="1" bottom="1" header="0.5" footer="0.5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25"/>
  <sheetViews>
    <sheetView tabSelected="1" zoomScaleNormal="100" workbookViewId="0">
      <pane ySplit="1" topLeftCell="A2" activePane="bottomLeft" state="frozen"/>
      <selection pane="bottomLeft" activeCell="R13" sqref="R13"/>
    </sheetView>
  </sheetViews>
  <sheetFormatPr defaultRowHeight="12.75" x14ac:dyDescent="0.2"/>
  <cols>
    <col min="1" max="1" width="11.7109375" style="6" bestFit="1" customWidth="1"/>
    <col min="2" max="2" width="3.140625" style="3" bestFit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 x14ac:dyDescent="0.25">
      <c r="A1" s="34" t="s">
        <v>0</v>
      </c>
      <c r="B1" s="35" t="s">
        <v>10</v>
      </c>
      <c r="C1" s="36" t="s">
        <v>2</v>
      </c>
      <c r="D1" s="37" t="s">
        <v>3</v>
      </c>
      <c r="E1" s="38" t="s">
        <v>7</v>
      </c>
      <c r="F1" s="39" t="s">
        <v>62</v>
      </c>
      <c r="G1" s="40" t="s">
        <v>9</v>
      </c>
      <c r="H1" s="41" t="s">
        <v>11</v>
      </c>
      <c r="I1" s="36" t="s">
        <v>12</v>
      </c>
      <c r="J1" s="36" t="s">
        <v>13</v>
      </c>
      <c r="K1" s="36" t="s">
        <v>14</v>
      </c>
      <c r="L1" s="40" t="s">
        <v>8</v>
      </c>
      <c r="M1" s="42" t="s">
        <v>15</v>
      </c>
      <c r="N1" s="36" t="s">
        <v>16</v>
      </c>
      <c r="O1" s="36" t="s">
        <v>17</v>
      </c>
      <c r="P1" s="37" t="s">
        <v>18</v>
      </c>
      <c r="Q1" s="37" t="s">
        <v>4</v>
      </c>
      <c r="R1" s="37" t="s">
        <v>5</v>
      </c>
      <c r="S1" s="37" t="s">
        <v>6</v>
      </c>
      <c r="T1" s="37" t="s">
        <v>35</v>
      </c>
    </row>
    <row r="2" spans="1:20" ht="28.5" x14ac:dyDescent="0.2">
      <c r="A2" s="43" t="s">
        <v>114</v>
      </c>
      <c r="B2" s="44"/>
      <c r="C2" s="45" t="s">
        <v>65</v>
      </c>
      <c r="D2" s="45" t="s">
        <v>64</v>
      </c>
      <c r="E2" s="46" t="s">
        <v>66</v>
      </c>
      <c r="F2" s="47" t="s">
        <v>53</v>
      </c>
      <c r="G2" s="48"/>
      <c r="H2" s="49"/>
      <c r="I2" s="47" t="s">
        <v>80</v>
      </c>
      <c r="J2" s="47"/>
      <c r="K2" s="50" t="s">
        <v>81</v>
      </c>
      <c r="L2" s="44"/>
      <c r="M2" s="49"/>
      <c r="N2" s="47" t="s">
        <v>80</v>
      </c>
      <c r="O2" s="47"/>
      <c r="P2" s="50" t="s">
        <v>81</v>
      </c>
      <c r="Q2" s="51">
        <v>2500</v>
      </c>
      <c r="R2" s="52">
        <v>44927</v>
      </c>
      <c r="S2" s="52">
        <v>45291</v>
      </c>
      <c r="T2" s="51">
        <v>497.5</v>
      </c>
    </row>
    <row r="3" spans="1:20" ht="42.75" x14ac:dyDescent="0.2">
      <c r="A3" s="43" t="s">
        <v>115</v>
      </c>
      <c r="B3" s="44"/>
      <c r="C3" s="45" t="s">
        <v>65</v>
      </c>
      <c r="D3" s="45" t="s">
        <v>64</v>
      </c>
      <c r="E3" s="46" t="s">
        <v>67</v>
      </c>
      <c r="F3" s="47" t="s">
        <v>53</v>
      </c>
      <c r="G3" s="48"/>
      <c r="H3" s="49"/>
      <c r="I3" s="47" t="s">
        <v>82</v>
      </c>
      <c r="J3" s="47"/>
      <c r="K3" s="50" t="s">
        <v>83</v>
      </c>
      <c r="L3" s="44"/>
      <c r="M3" s="49"/>
      <c r="N3" s="47" t="s">
        <v>82</v>
      </c>
      <c r="O3" s="47"/>
      <c r="P3" s="50" t="s">
        <v>83</v>
      </c>
      <c r="Q3" s="51">
        <v>100</v>
      </c>
      <c r="R3" s="52">
        <v>44927</v>
      </c>
      <c r="S3" s="52">
        <v>45291</v>
      </c>
      <c r="T3" s="51">
        <v>93.5</v>
      </c>
    </row>
    <row r="4" spans="1:20" ht="42.75" x14ac:dyDescent="0.2">
      <c r="A4" s="43" t="s">
        <v>116</v>
      </c>
      <c r="B4" s="44"/>
      <c r="C4" s="45" t="s">
        <v>65</v>
      </c>
      <c r="D4" s="45" t="s">
        <v>64</v>
      </c>
      <c r="E4" s="46" t="s">
        <v>68</v>
      </c>
      <c r="F4" s="47" t="s">
        <v>53</v>
      </c>
      <c r="G4" s="48"/>
      <c r="H4" s="49"/>
      <c r="I4" s="47" t="s">
        <v>84</v>
      </c>
      <c r="J4" s="47"/>
      <c r="K4" s="50" t="s">
        <v>85</v>
      </c>
      <c r="L4" s="44"/>
      <c r="M4" s="49"/>
      <c r="N4" s="47" t="s">
        <v>84</v>
      </c>
      <c r="O4" s="47"/>
      <c r="P4" s="50" t="s">
        <v>85</v>
      </c>
      <c r="Q4" s="51">
        <v>600</v>
      </c>
      <c r="R4" s="52">
        <v>44927</v>
      </c>
      <c r="S4" s="52">
        <v>45291</v>
      </c>
      <c r="T4" s="51">
        <v>417</v>
      </c>
    </row>
    <row r="5" spans="1:20" ht="28.5" x14ac:dyDescent="0.2">
      <c r="A5" s="43" t="s">
        <v>117</v>
      </c>
      <c r="B5" s="44"/>
      <c r="C5" s="45" t="s">
        <v>65</v>
      </c>
      <c r="D5" s="45" t="s">
        <v>64</v>
      </c>
      <c r="E5" s="46" t="s">
        <v>70</v>
      </c>
      <c r="F5" s="47" t="s">
        <v>53</v>
      </c>
      <c r="G5" s="48"/>
      <c r="H5" s="49"/>
      <c r="I5" s="47" t="s">
        <v>86</v>
      </c>
      <c r="J5" s="47"/>
      <c r="K5" s="50" t="s">
        <v>109</v>
      </c>
      <c r="L5" s="44"/>
      <c r="M5" s="49"/>
      <c r="N5" s="47" t="s">
        <v>86</v>
      </c>
      <c r="O5" s="47"/>
      <c r="P5" s="50" t="s">
        <v>87</v>
      </c>
      <c r="Q5" s="51">
        <v>5000</v>
      </c>
      <c r="R5" s="52">
        <v>44927</v>
      </c>
      <c r="S5" s="52">
        <v>45291</v>
      </c>
      <c r="T5" s="51">
        <v>5142.76</v>
      </c>
    </row>
    <row r="6" spans="1:20" ht="23.25" customHeight="1" x14ac:dyDescent="0.2">
      <c r="A6" s="43" t="s">
        <v>118</v>
      </c>
      <c r="B6" s="44"/>
      <c r="C6" s="45" t="s">
        <v>65</v>
      </c>
      <c r="D6" s="45" t="s">
        <v>64</v>
      </c>
      <c r="E6" s="46" t="s">
        <v>71</v>
      </c>
      <c r="F6" s="47" t="s">
        <v>53</v>
      </c>
      <c r="G6" s="48"/>
      <c r="H6" s="49"/>
      <c r="I6" s="47" t="s">
        <v>110</v>
      </c>
      <c r="J6" s="47"/>
      <c r="K6" s="50" t="s">
        <v>111</v>
      </c>
      <c r="L6" s="44"/>
      <c r="M6" s="49"/>
      <c r="N6" s="47" t="s">
        <v>110</v>
      </c>
      <c r="O6" s="47"/>
      <c r="P6" s="50" t="s">
        <v>111</v>
      </c>
      <c r="Q6" s="51">
        <v>250</v>
      </c>
      <c r="R6" s="52">
        <v>44927</v>
      </c>
      <c r="S6" s="52">
        <v>45291</v>
      </c>
      <c r="T6" s="51">
        <v>159.25</v>
      </c>
    </row>
    <row r="7" spans="1:20" ht="57" x14ac:dyDescent="0.2">
      <c r="A7" s="43" t="s">
        <v>119</v>
      </c>
      <c r="B7" s="44"/>
      <c r="C7" s="45" t="s">
        <v>65</v>
      </c>
      <c r="D7" s="45" t="s">
        <v>64</v>
      </c>
      <c r="E7" s="46" t="s">
        <v>73</v>
      </c>
      <c r="F7" s="47" t="s">
        <v>53</v>
      </c>
      <c r="G7" s="48"/>
      <c r="H7" s="49"/>
      <c r="I7" s="47" t="s">
        <v>98</v>
      </c>
      <c r="J7" s="47"/>
      <c r="K7" s="50" t="s">
        <v>99</v>
      </c>
      <c r="L7" s="44"/>
      <c r="M7" s="49"/>
      <c r="N7" s="47" t="s">
        <v>98</v>
      </c>
      <c r="O7" s="47"/>
      <c r="P7" s="50" t="s">
        <v>99</v>
      </c>
      <c r="Q7" s="51">
        <v>500</v>
      </c>
      <c r="R7" s="52">
        <v>44927</v>
      </c>
      <c r="S7" s="52">
        <v>45291</v>
      </c>
      <c r="T7" s="51">
        <v>940</v>
      </c>
    </row>
    <row r="8" spans="1:20" ht="28.5" x14ac:dyDescent="0.2">
      <c r="A8" s="43" t="s">
        <v>120</v>
      </c>
      <c r="B8" s="44"/>
      <c r="C8" s="45" t="s">
        <v>65</v>
      </c>
      <c r="D8" s="45" t="s">
        <v>64</v>
      </c>
      <c r="E8" s="46" t="s">
        <v>74</v>
      </c>
      <c r="F8" s="47" t="s">
        <v>53</v>
      </c>
      <c r="G8" s="48"/>
      <c r="H8" s="49"/>
      <c r="I8" s="47" t="s">
        <v>88</v>
      </c>
      <c r="J8" s="47"/>
      <c r="K8" s="50" t="s">
        <v>89</v>
      </c>
      <c r="L8" s="44"/>
      <c r="M8" s="49"/>
      <c r="N8" s="47" t="s">
        <v>90</v>
      </c>
      <c r="O8" s="47"/>
      <c r="P8" s="50" t="s">
        <v>91</v>
      </c>
      <c r="Q8" s="51">
        <v>150</v>
      </c>
      <c r="R8" s="52">
        <v>44927</v>
      </c>
      <c r="S8" s="52">
        <v>45291</v>
      </c>
      <c r="T8" s="51">
        <v>160</v>
      </c>
    </row>
    <row r="9" spans="1:20" ht="28.5" x14ac:dyDescent="0.2">
      <c r="A9" s="43" t="s">
        <v>121</v>
      </c>
      <c r="B9" s="44"/>
      <c r="C9" s="45" t="s">
        <v>65</v>
      </c>
      <c r="D9" s="45" t="s">
        <v>64</v>
      </c>
      <c r="E9" s="46" t="s">
        <v>75</v>
      </c>
      <c r="F9" s="47" t="s">
        <v>53</v>
      </c>
      <c r="G9" s="48"/>
      <c r="H9" s="49"/>
      <c r="I9" s="47" t="s">
        <v>92</v>
      </c>
      <c r="J9" s="47"/>
      <c r="K9" s="50" t="s">
        <v>93</v>
      </c>
      <c r="L9" s="44"/>
      <c r="M9" s="49"/>
      <c r="N9" s="47" t="s">
        <v>92</v>
      </c>
      <c r="O9" s="47"/>
      <c r="P9" s="50" t="s">
        <v>93</v>
      </c>
      <c r="Q9" s="51">
        <v>1000</v>
      </c>
      <c r="R9" s="52">
        <v>44927</v>
      </c>
      <c r="S9" s="52">
        <v>45291</v>
      </c>
      <c r="T9" s="51">
        <v>1328.37</v>
      </c>
    </row>
    <row r="10" spans="1:20" ht="28.5" x14ac:dyDescent="0.2">
      <c r="A10" s="43" t="s">
        <v>122</v>
      </c>
      <c r="B10" s="44"/>
      <c r="C10" s="45" t="s">
        <v>65</v>
      </c>
      <c r="D10" s="45" t="s">
        <v>64</v>
      </c>
      <c r="E10" s="46" t="s">
        <v>77</v>
      </c>
      <c r="F10" s="47" t="s">
        <v>53</v>
      </c>
      <c r="G10" s="48"/>
      <c r="H10" s="49"/>
      <c r="I10" s="47" t="s">
        <v>94</v>
      </c>
      <c r="J10" s="47"/>
      <c r="K10" s="50" t="s">
        <v>95</v>
      </c>
      <c r="L10" s="44"/>
      <c r="M10" s="49"/>
      <c r="N10" s="47" t="s">
        <v>94</v>
      </c>
      <c r="O10" s="47"/>
      <c r="P10" s="50" t="s">
        <v>95</v>
      </c>
      <c r="Q10" s="51">
        <v>3500</v>
      </c>
      <c r="R10" s="52">
        <v>44927</v>
      </c>
      <c r="S10" s="52">
        <v>45291</v>
      </c>
      <c r="T10" s="51">
        <v>3434.4</v>
      </c>
    </row>
    <row r="11" spans="1:20" ht="28.5" x14ac:dyDescent="0.2">
      <c r="A11" s="43" t="s">
        <v>123</v>
      </c>
      <c r="B11" s="44"/>
      <c r="C11" s="45" t="s">
        <v>65</v>
      </c>
      <c r="D11" s="45" t="s">
        <v>64</v>
      </c>
      <c r="E11" s="46" t="s">
        <v>79</v>
      </c>
      <c r="F11" s="47" t="s">
        <v>53</v>
      </c>
      <c r="G11" s="48"/>
      <c r="H11" s="49"/>
      <c r="I11" s="47" t="s">
        <v>96</v>
      </c>
      <c r="J11" s="47"/>
      <c r="K11" s="50" t="s">
        <v>97</v>
      </c>
      <c r="L11" s="44"/>
      <c r="M11" s="49"/>
      <c r="N11" s="47" t="s">
        <v>96</v>
      </c>
      <c r="O11" s="47"/>
      <c r="P11" s="50" t="s">
        <v>97</v>
      </c>
      <c r="Q11" s="51">
        <v>9000</v>
      </c>
      <c r="R11" s="52">
        <v>44927</v>
      </c>
      <c r="S11" s="52">
        <v>45291</v>
      </c>
      <c r="T11" s="51">
        <v>8457.56</v>
      </c>
    </row>
    <row r="12" spans="1:20" ht="114" x14ac:dyDescent="0.2">
      <c r="A12" s="43" t="s">
        <v>124</v>
      </c>
      <c r="B12" s="44"/>
      <c r="C12" s="45" t="s">
        <v>65</v>
      </c>
      <c r="D12" s="45" t="s">
        <v>64</v>
      </c>
      <c r="E12" s="46" t="s">
        <v>69</v>
      </c>
      <c r="F12" s="47" t="s">
        <v>53</v>
      </c>
      <c r="G12" s="48"/>
      <c r="H12" s="49"/>
      <c r="I12" s="47" t="s">
        <v>102</v>
      </c>
      <c r="J12" s="47"/>
      <c r="K12" s="50" t="s">
        <v>100</v>
      </c>
      <c r="L12" s="44"/>
      <c r="M12" s="49"/>
      <c r="N12" s="47" t="s">
        <v>102</v>
      </c>
      <c r="O12" s="47"/>
      <c r="P12" s="50" t="s">
        <v>101</v>
      </c>
      <c r="Q12" s="51">
        <v>28000</v>
      </c>
      <c r="R12" s="52">
        <v>44927</v>
      </c>
      <c r="S12" s="52">
        <v>45291</v>
      </c>
      <c r="T12" s="51">
        <v>28775.4</v>
      </c>
    </row>
    <row r="13" spans="1:20" ht="42.75" x14ac:dyDescent="0.2">
      <c r="A13" s="43" t="s">
        <v>125</v>
      </c>
      <c r="B13" s="44"/>
      <c r="C13" s="45" t="s">
        <v>65</v>
      </c>
      <c r="D13" s="45" t="s">
        <v>64</v>
      </c>
      <c r="E13" s="46" t="s">
        <v>72</v>
      </c>
      <c r="F13" s="47" t="s">
        <v>53</v>
      </c>
      <c r="G13" s="48"/>
      <c r="H13" s="49"/>
      <c r="I13" s="47" t="s">
        <v>103</v>
      </c>
      <c r="J13" s="47"/>
      <c r="K13" s="50" t="s">
        <v>104</v>
      </c>
      <c r="L13" s="44"/>
      <c r="M13" s="49"/>
      <c r="N13" s="47" t="s">
        <v>103</v>
      </c>
      <c r="O13" s="47"/>
      <c r="P13" s="50" t="s">
        <v>104</v>
      </c>
      <c r="Q13" s="51">
        <v>19750</v>
      </c>
      <c r="R13" s="52">
        <v>44927</v>
      </c>
      <c r="S13" s="52">
        <v>45291</v>
      </c>
      <c r="T13" s="51">
        <v>16840.29</v>
      </c>
    </row>
    <row r="14" spans="1:20" ht="28.5" x14ac:dyDescent="0.2">
      <c r="A14" s="43" t="s">
        <v>126</v>
      </c>
      <c r="B14" s="44"/>
      <c r="C14" s="45" t="s">
        <v>65</v>
      </c>
      <c r="D14" s="45" t="s">
        <v>64</v>
      </c>
      <c r="E14" s="46" t="s">
        <v>76</v>
      </c>
      <c r="F14" s="47" t="s">
        <v>53</v>
      </c>
      <c r="G14" s="48"/>
      <c r="H14" s="49"/>
      <c r="I14" s="47" t="s">
        <v>106</v>
      </c>
      <c r="J14" s="47"/>
      <c r="K14" s="50" t="s">
        <v>105</v>
      </c>
      <c r="L14" s="44"/>
      <c r="M14" s="49"/>
      <c r="N14" s="47" t="s">
        <v>106</v>
      </c>
      <c r="O14" s="47"/>
      <c r="P14" s="50" t="s">
        <v>105</v>
      </c>
      <c r="Q14" s="51">
        <v>800</v>
      </c>
      <c r="R14" s="52">
        <v>44927</v>
      </c>
      <c r="S14" s="52">
        <v>45291</v>
      </c>
      <c r="T14" s="51">
        <v>928.2</v>
      </c>
    </row>
    <row r="15" spans="1:20" ht="42.75" x14ac:dyDescent="0.2">
      <c r="A15" s="43"/>
      <c r="B15" s="44"/>
      <c r="C15" s="45" t="s">
        <v>65</v>
      </c>
      <c r="D15" s="45" t="s">
        <v>64</v>
      </c>
      <c r="E15" s="46" t="s">
        <v>78</v>
      </c>
      <c r="F15" s="47" t="s">
        <v>53</v>
      </c>
      <c r="G15" s="48"/>
      <c r="H15" s="49"/>
      <c r="I15" s="47" t="s">
        <v>107</v>
      </c>
      <c r="J15" s="47"/>
      <c r="K15" s="50" t="s">
        <v>108</v>
      </c>
      <c r="L15" s="44"/>
      <c r="M15" s="49"/>
      <c r="N15" s="47" t="s">
        <v>107</v>
      </c>
      <c r="O15" s="47"/>
      <c r="P15" s="50" t="s">
        <v>108</v>
      </c>
      <c r="Q15" s="51">
        <v>637</v>
      </c>
      <c r="R15" s="52">
        <v>44927</v>
      </c>
      <c r="S15" s="52">
        <v>45291</v>
      </c>
      <c r="T15" s="51">
        <v>637</v>
      </c>
    </row>
    <row r="16" spans="1:20" ht="14.25" x14ac:dyDescent="0.2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17"/>
      <c r="R16" s="18"/>
      <c r="S16" s="18"/>
      <c r="T16" s="17"/>
    </row>
    <row r="17" spans="1:20" ht="14.25" x14ac:dyDescent="0.2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17"/>
      <c r="R17" s="18"/>
      <c r="S17" s="18"/>
      <c r="T17" s="17"/>
    </row>
    <row r="18" spans="1:20" ht="14.25" x14ac:dyDescent="0.2">
      <c r="A18" s="24"/>
      <c r="B18" s="11"/>
      <c r="C18" s="25"/>
      <c r="D18" s="25"/>
      <c r="E18" s="27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17"/>
      <c r="R18" s="18"/>
      <c r="S18" s="18"/>
      <c r="T18" s="17"/>
    </row>
    <row r="19" spans="1:20" ht="14.25" x14ac:dyDescent="0.2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17"/>
      <c r="R19" s="18"/>
      <c r="S19" s="18"/>
      <c r="T19" s="17"/>
    </row>
    <row r="20" spans="1:20" ht="14.25" x14ac:dyDescent="0.2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17"/>
      <c r="R20" s="18"/>
      <c r="S20" s="18"/>
      <c r="T20" s="17"/>
    </row>
    <row r="21" spans="1:20" ht="14.25" x14ac:dyDescent="0.2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17"/>
      <c r="R21" s="18"/>
      <c r="S21" s="18"/>
      <c r="T21" s="17"/>
    </row>
    <row r="22" spans="1:20" ht="14.25" x14ac:dyDescent="0.2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17"/>
      <c r="R22" s="18"/>
      <c r="S22" s="18"/>
      <c r="T22" s="17"/>
    </row>
    <row r="23" spans="1:20" ht="14.25" x14ac:dyDescent="0.2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 ht="14.25" x14ac:dyDescent="0.2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 ht="14.25" x14ac:dyDescent="0.2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 ht="14.25" x14ac:dyDescent="0.2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 ht="14.25" x14ac:dyDescent="0.2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 ht="14.25" x14ac:dyDescent="0.2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ht="14.25" x14ac:dyDescent="0.2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ht="14.25" x14ac:dyDescent="0.2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ht="14.25" x14ac:dyDescent="0.2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ht="14.25" x14ac:dyDescent="0.2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ht="14.25" x14ac:dyDescent="0.2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ht="14.25" x14ac:dyDescent="0.2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ht="14.25" x14ac:dyDescent="0.2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ht="14.25" x14ac:dyDescent="0.2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ht="14.25" x14ac:dyDescent="0.2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ht="14.25" x14ac:dyDescent="0.2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ht="14.25" x14ac:dyDescent="0.2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ht="14.25" x14ac:dyDescent="0.2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ht="14.25" x14ac:dyDescent="0.2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ht="14.25" x14ac:dyDescent="0.2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ht="14.25" x14ac:dyDescent="0.2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ht="14.25" x14ac:dyDescent="0.2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ht="14.25" x14ac:dyDescent="0.2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ht="14.25" x14ac:dyDescent="0.2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ht="14.25" x14ac:dyDescent="0.2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ht="14.25" x14ac:dyDescent="0.2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ht="14.25" x14ac:dyDescent="0.2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ht="14.25" x14ac:dyDescent="0.2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ht="14.25" x14ac:dyDescent="0.2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ht="14.25" x14ac:dyDescent="0.2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ht="14.25" x14ac:dyDescent="0.2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ht="14.25" x14ac:dyDescent="0.2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ht="14.25" x14ac:dyDescent="0.2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ht="14.25" x14ac:dyDescent="0.2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ht="14.25" x14ac:dyDescent="0.2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ht="14.25" x14ac:dyDescent="0.2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ht="14.25" x14ac:dyDescent="0.2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ht="14.25" x14ac:dyDescent="0.2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ht="14.25" x14ac:dyDescent="0.2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ht="14.25" x14ac:dyDescent="0.2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ht="14.25" x14ac:dyDescent="0.2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ht="14.25" x14ac:dyDescent="0.2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ht="14.25" x14ac:dyDescent="0.2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ht="14.25" x14ac:dyDescent="0.2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ht="14.25" x14ac:dyDescent="0.2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ht="14.25" x14ac:dyDescent="0.2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ht="14.25" x14ac:dyDescent="0.2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ht="14.25" x14ac:dyDescent="0.2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ht="14.25" x14ac:dyDescent="0.2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ht="14.25" x14ac:dyDescent="0.2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ht="14.25" x14ac:dyDescent="0.2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ht="14.25" x14ac:dyDescent="0.2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ht="14.25" x14ac:dyDescent="0.2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ht="14.25" x14ac:dyDescent="0.2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ht="14.25" x14ac:dyDescent="0.2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ht="14.25" x14ac:dyDescent="0.2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ht="14.25" x14ac:dyDescent="0.2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ht="14.25" x14ac:dyDescent="0.2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ht="14.25" x14ac:dyDescent="0.2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ht="14.25" x14ac:dyDescent="0.2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ht="14.25" x14ac:dyDescent="0.2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ht="14.25" x14ac:dyDescent="0.2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ht="14.25" x14ac:dyDescent="0.2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ht="14.25" x14ac:dyDescent="0.2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ht="14.25" x14ac:dyDescent="0.2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ht="14.25" x14ac:dyDescent="0.2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ht="14.25" x14ac:dyDescent="0.2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ht="14.25" x14ac:dyDescent="0.2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14.25" x14ac:dyDescent="0.2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14.25" x14ac:dyDescent="0.2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ht="14.25" x14ac:dyDescent="0.2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ht="14.25" x14ac:dyDescent="0.2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ht="14.25" x14ac:dyDescent="0.2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ht="14.25" x14ac:dyDescent="0.2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ht="14.25" x14ac:dyDescent="0.2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ht="14.25" x14ac:dyDescent="0.2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ht="14.25" x14ac:dyDescent="0.2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ht="14.25" x14ac:dyDescent="0.2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ht="14.25" x14ac:dyDescent="0.2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ht="14.25" x14ac:dyDescent="0.2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ht="14.25" x14ac:dyDescent="0.2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ht="14.25" x14ac:dyDescent="0.2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ht="14.25" x14ac:dyDescent="0.2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ht="14.25" x14ac:dyDescent="0.2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ht="14.25" x14ac:dyDescent="0.2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ht="14.25" x14ac:dyDescent="0.2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ht="14.25" x14ac:dyDescent="0.2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ht="14.25" x14ac:dyDescent="0.2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ht="14.25" x14ac:dyDescent="0.2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14.25" x14ac:dyDescent="0.2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 x14ac:dyDescent="0.2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 x14ac:dyDescent="0.2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 x14ac:dyDescent="0.2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 x14ac:dyDescent="0.2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 x14ac:dyDescent="0.2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 x14ac:dyDescent="0.2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 x14ac:dyDescent="0.2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 x14ac:dyDescent="0.2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 x14ac:dyDescent="0.2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 x14ac:dyDescent="0.2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 x14ac:dyDescent="0.2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 x14ac:dyDescent="0.2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 x14ac:dyDescent="0.2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 x14ac:dyDescent="0.2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 x14ac:dyDescent="0.2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 x14ac:dyDescent="0.2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 x14ac:dyDescent="0.2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 x14ac:dyDescent="0.2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 x14ac:dyDescent="0.2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 x14ac:dyDescent="0.2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 x14ac:dyDescent="0.2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 x14ac:dyDescent="0.2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 x14ac:dyDescent="0.2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 x14ac:dyDescent="0.2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 x14ac:dyDescent="0.2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 x14ac:dyDescent="0.2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 x14ac:dyDescent="0.2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 x14ac:dyDescent="0.2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 x14ac:dyDescent="0.2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 x14ac:dyDescent="0.2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 x14ac:dyDescent="0.2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 x14ac:dyDescent="0.2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 x14ac:dyDescent="0.2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 x14ac:dyDescent="0.2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 x14ac:dyDescent="0.2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 x14ac:dyDescent="0.2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 x14ac:dyDescent="0.2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 x14ac:dyDescent="0.2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 x14ac:dyDescent="0.2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 x14ac:dyDescent="0.2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 x14ac:dyDescent="0.2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 x14ac:dyDescent="0.2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 x14ac:dyDescent="0.2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 x14ac:dyDescent="0.2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 x14ac:dyDescent="0.2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 x14ac:dyDescent="0.2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 x14ac:dyDescent="0.2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 x14ac:dyDescent="0.2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 x14ac:dyDescent="0.2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 x14ac:dyDescent="0.2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 x14ac:dyDescent="0.2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 x14ac:dyDescent="0.2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 x14ac:dyDescent="0.2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 x14ac:dyDescent="0.2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 x14ac:dyDescent="0.2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 x14ac:dyDescent="0.2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 x14ac:dyDescent="0.2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 x14ac:dyDescent="0.2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 x14ac:dyDescent="0.2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 x14ac:dyDescent="0.2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 x14ac:dyDescent="0.2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 x14ac:dyDescent="0.2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 x14ac:dyDescent="0.2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 x14ac:dyDescent="0.2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 x14ac:dyDescent="0.2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 x14ac:dyDescent="0.2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 x14ac:dyDescent="0.2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 x14ac:dyDescent="0.2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 x14ac:dyDescent="0.2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 x14ac:dyDescent="0.2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 x14ac:dyDescent="0.2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 x14ac:dyDescent="0.2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 x14ac:dyDescent="0.2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 x14ac:dyDescent="0.2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 x14ac:dyDescent="0.2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 x14ac:dyDescent="0.2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 x14ac:dyDescent="0.2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 x14ac:dyDescent="0.2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 x14ac:dyDescent="0.2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 x14ac:dyDescent="0.2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 x14ac:dyDescent="0.2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 x14ac:dyDescent="0.2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 x14ac:dyDescent="0.2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 x14ac:dyDescent="0.2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 x14ac:dyDescent="0.2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 x14ac:dyDescent="0.2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 x14ac:dyDescent="0.2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 x14ac:dyDescent="0.2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 x14ac:dyDescent="0.2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 x14ac:dyDescent="0.2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 x14ac:dyDescent="0.2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 x14ac:dyDescent="0.2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 x14ac:dyDescent="0.2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 x14ac:dyDescent="0.2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 x14ac:dyDescent="0.2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 x14ac:dyDescent="0.2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 x14ac:dyDescent="0.2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 x14ac:dyDescent="0.2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 x14ac:dyDescent="0.2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 x14ac:dyDescent="0.2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 x14ac:dyDescent="0.2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 x14ac:dyDescent="0.2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 x14ac:dyDescent="0.2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 x14ac:dyDescent="0.2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 x14ac:dyDescent="0.2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 x14ac:dyDescent="0.2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 x14ac:dyDescent="0.2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 x14ac:dyDescent="0.2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 x14ac:dyDescent="0.2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 x14ac:dyDescent="0.2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 x14ac:dyDescent="0.2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 x14ac:dyDescent="0.2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 x14ac:dyDescent="0.2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 x14ac:dyDescent="0.2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 x14ac:dyDescent="0.2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 x14ac:dyDescent="0.2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 x14ac:dyDescent="0.2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 x14ac:dyDescent="0.2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 x14ac:dyDescent="0.2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 x14ac:dyDescent="0.2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 x14ac:dyDescent="0.2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 x14ac:dyDescent="0.2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 x14ac:dyDescent="0.2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 x14ac:dyDescent="0.2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 x14ac:dyDescent="0.2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 x14ac:dyDescent="0.2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 x14ac:dyDescent="0.2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 x14ac:dyDescent="0.2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 x14ac:dyDescent="0.2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 x14ac:dyDescent="0.2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 x14ac:dyDescent="0.2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 x14ac:dyDescent="0.2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 x14ac:dyDescent="0.2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 x14ac:dyDescent="0.2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 x14ac:dyDescent="0.2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 x14ac:dyDescent="0.2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 x14ac:dyDescent="0.2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 x14ac:dyDescent="0.2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 x14ac:dyDescent="0.2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 x14ac:dyDescent="0.2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 x14ac:dyDescent="0.2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 x14ac:dyDescent="0.2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 x14ac:dyDescent="0.2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 x14ac:dyDescent="0.2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 x14ac:dyDescent="0.2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 x14ac:dyDescent="0.2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 x14ac:dyDescent="0.2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 x14ac:dyDescent="0.2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 x14ac:dyDescent="0.2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 x14ac:dyDescent="0.2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 x14ac:dyDescent="0.2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 x14ac:dyDescent="0.2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 x14ac:dyDescent="0.2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 x14ac:dyDescent="0.2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 x14ac:dyDescent="0.2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 x14ac:dyDescent="0.2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 x14ac:dyDescent="0.2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 x14ac:dyDescent="0.2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 x14ac:dyDescent="0.2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 x14ac:dyDescent="0.2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 x14ac:dyDescent="0.2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 x14ac:dyDescent="0.2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 x14ac:dyDescent="0.2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 x14ac:dyDescent="0.2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 x14ac:dyDescent="0.2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 x14ac:dyDescent="0.2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 x14ac:dyDescent="0.2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 x14ac:dyDescent="0.2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 x14ac:dyDescent="0.2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 x14ac:dyDescent="0.2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 x14ac:dyDescent="0.2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 x14ac:dyDescent="0.2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 x14ac:dyDescent="0.2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 x14ac:dyDescent="0.2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 x14ac:dyDescent="0.2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 x14ac:dyDescent="0.2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10"/>
      <c r="B945" s="11"/>
      <c r="C945" s="12"/>
      <c r="D945" s="12"/>
      <c r="E945" s="13"/>
      <c r="F945" s="24"/>
      <c r="G945" s="14"/>
      <c r="H945" s="15"/>
      <c r="I945" s="33"/>
      <c r="J945" s="24"/>
      <c r="K945" s="25"/>
      <c r="L945" s="11"/>
      <c r="M945" s="15"/>
      <c r="N945" s="33"/>
      <c r="O945" s="24"/>
      <c r="P945" s="25"/>
      <c r="Q945" s="17"/>
      <c r="R945" s="18"/>
      <c r="S945" s="18"/>
      <c r="T945" s="17"/>
    </row>
    <row r="946" spans="1:20" ht="14.25" x14ac:dyDescent="0.2">
      <c r="A946" s="10"/>
      <c r="B946" s="11"/>
      <c r="C946" s="12"/>
      <c r="D946" s="12"/>
      <c r="E946" s="13"/>
      <c r="F946" s="24"/>
      <c r="G946" s="14"/>
      <c r="H946" s="15"/>
      <c r="I946" s="33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10"/>
      <c r="B947" s="11"/>
      <c r="C947" s="12"/>
      <c r="D947" s="12"/>
      <c r="E947" s="13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10"/>
      <c r="B948" s="11"/>
      <c r="C948" s="12"/>
      <c r="D948" s="12"/>
      <c r="E948" s="13"/>
      <c r="F948" s="24"/>
      <c r="G948" s="14"/>
      <c r="H948" s="15"/>
      <c r="I948" s="33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10"/>
      <c r="B949" s="11"/>
      <c r="C949" s="12"/>
      <c r="D949" s="12"/>
      <c r="E949" s="13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 x14ac:dyDescent="0.2">
      <c r="A950" s="10"/>
      <c r="B950" s="11"/>
      <c r="C950" s="12"/>
      <c r="D950" s="12"/>
      <c r="E950" s="13"/>
      <c r="F950" s="24"/>
      <c r="G950" s="14"/>
      <c r="H950" s="15"/>
      <c r="I950" s="24"/>
      <c r="J950" s="24"/>
      <c r="K950" s="25"/>
      <c r="L950" s="11"/>
      <c r="M950" s="15"/>
      <c r="N950" s="24"/>
      <c r="O950" s="24"/>
      <c r="P950" s="25"/>
      <c r="Q950" s="17"/>
      <c r="R950" s="18"/>
      <c r="S950" s="18"/>
      <c r="T950" s="17"/>
    </row>
    <row r="951" spans="1:20" ht="14.25" x14ac:dyDescent="0.2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33"/>
      <c r="O951" s="24"/>
      <c r="P951" s="25"/>
      <c r="Q951" s="17"/>
      <c r="R951" s="18"/>
      <c r="S951" s="18"/>
      <c r="T951" s="17"/>
    </row>
    <row r="952" spans="1:20" ht="14.25" x14ac:dyDescent="0.2">
      <c r="A952" s="10"/>
      <c r="B952" s="16"/>
      <c r="C952" s="12"/>
      <c r="D952" s="12"/>
      <c r="E952" s="13"/>
      <c r="F952" s="24"/>
      <c r="G952" s="14"/>
      <c r="H952" s="15"/>
      <c r="I952" s="10"/>
      <c r="J952" s="26"/>
      <c r="K952" s="25"/>
      <c r="L952" s="11"/>
      <c r="M952" s="15"/>
      <c r="N952" s="10"/>
      <c r="O952" s="26"/>
      <c r="P952" s="25"/>
      <c r="Q952" s="17"/>
      <c r="R952" s="18"/>
      <c r="S952" s="18"/>
      <c r="T952" s="17"/>
    </row>
    <row r="953" spans="1:20" ht="14.25" x14ac:dyDescent="0.2">
      <c r="A953" s="10"/>
      <c r="B953" s="16"/>
      <c r="C953" s="12"/>
      <c r="D953" s="12"/>
      <c r="E953" s="13"/>
      <c r="F953" s="24"/>
      <c r="G953" s="14"/>
      <c r="H953" s="15"/>
      <c r="I953" s="10"/>
      <c r="J953" s="26"/>
      <c r="K953" s="25"/>
      <c r="L953" s="11"/>
      <c r="M953" s="15"/>
      <c r="N953" s="10"/>
      <c r="O953" s="26"/>
      <c r="P953" s="25"/>
      <c r="Q953" s="17"/>
      <c r="R953" s="18"/>
      <c r="S953" s="18"/>
      <c r="T953" s="17"/>
    </row>
    <row r="954" spans="1:20" ht="14.25" x14ac:dyDescent="0.2">
      <c r="A954" s="10"/>
      <c r="B954" s="16"/>
      <c r="C954" s="12"/>
      <c r="D954" s="12"/>
      <c r="E954" s="13"/>
      <c r="F954" s="24"/>
      <c r="G954" s="14"/>
      <c r="H954" s="15"/>
      <c r="I954" s="10"/>
      <c r="J954" s="26"/>
      <c r="K954" s="25"/>
      <c r="L954" s="11"/>
      <c r="M954" s="15"/>
      <c r="N954" s="10"/>
      <c r="O954" s="26"/>
      <c r="P954" s="25"/>
      <c r="Q954" s="17"/>
      <c r="R954" s="18"/>
      <c r="S954" s="18"/>
      <c r="T954" s="17"/>
    </row>
    <row r="955" spans="1:20" ht="14.25" x14ac:dyDescent="0.2">
      <c r="A955" s="10"/>
      <c r="B955" s="16"/>
      <c r="C955" s="12"/>
      <c r="D955" s="12"/>
      <c r="E955" s="13"/>
      <c r="F955" s="24"/>
      <c r="G955" s="14"/>
      <c r="H955" s="15"/>
      <c r="I955" s="10"/>
      <c r="J955" s="26"/>
      <c r="K955" s="25"/>
      <c r="L955" s="11"/>
      <c r="M955" s="15"/>
      <c r="N955" s="10"/>
      <c r="O955" s="26"/>
      <c r="P955" s="25"/>
      <c r="Q955" s="17"/>
      <c r="R955" s="18"/>
      <c r="S955" s="18"/>
      <c r="T955" s="17"/>
    </row>
    <row r="956" spans="1:20" ht="14.25" x14ac:dyDescent="0.2">
      <c r="A956" s="24"/>
      <c r="B956" s="11"/>
      <c r="C956" s="25"/>
      <c r="D956" s="25"/>
      <c r="E956" s="27"/>
      <c r="F956" s="24"/>
      <c r="G956" s="14"/>
      <c r="H956" s="15"/>
      <c r="I956" s="24"/>
      <c r="J956" s="24"/>
      <c r="K956" s="25"/>
      <c r="L956" s="11"/>
      <c r="M956" s="15"/>
      <c r="N956" s="10"/>
      <c r="O956" s="10"/>
      <c r="P956" s="12"/>
      <c r="Q956" s="17"/>
      <c r="R956" s="18"/>
      <c r="S956" s="18"/>
      <c r="T956" s="17"/>
    </row>
    <row r="957" spans="1:20" ht="14.25" x14ac:dyDescent="0.2">
      <c r="A957" s="24"/>
      <c r="B957" s="11"/>
      <c r="C957" s="25"/>
      <c r="D957" s="25"/>
      <c r="E957" s="27"/>
      <c r="F957" s="24"/>
      <c r="G957" s="14"/>
      <c r="H957" s="15"/>
      <c r="I957" s="24"/>
      <c r="J957" s="24"/>
      <c r="K957" s="25"/>
      <c r="L957" s="11"/>
      <c r="M957" s="15"/>
      <c r="N957" s="10"/>
      <c r="O957" s="10"/>
      <c r="P957" s="12"/>
      <c r="Q957" s="17"/>
      <c r="R957" s="18"/>
      <c r="S957" s="18"/>
      <c r="T957" s="17"/>
    </row>
    <row r="958" spans="1:20" ht="14.25" x14ac:dyDescent="0.2">
      <c r="A958" s="24"/>
      <c r="B958" s="11"/>
      <c r="C958" s="25"/>
      <c r="D958" s="25"/>
      <c r="E958" s="27"/>
      <c r="F958" s="24"/>
      <c r="G958" s="14"/>
      <c r="H958" s="15"/>
      <c r="I958" s="24"/>
      <c r="J958" s="24"/>
      <c r="K958" s="25"/>
      <c r="L958" s="11"/>
      <c r="M958" s="15"/>
      <c r="N958" s="10"/>
      <c r="O958" s="10"/>
      <c r="P958" s="12"/>
      <c r="Q958" s="17"/>
      <c r="R958" s="18"/>
      <c r="S958" s="18"/>
      <c r="T958" s="17"/>
    </row>
    <row r="959" spans="1:20" ht="14.25" x14ac:dyDescent="0.2">
      <c r="A959" s="24"/>
      <c r="B959" s="11"/>
      <c r="C959" s="25"/>
      <c r="D959" s="25"/>
      <c r="E959" s="27"/>
      <c r="F959" s="24"/>
      <c r="G959" s="14"/>
      <c r="H959" s="15"/>
      <c r="I959" s="24"/>
      <c r="J959" s="24"/>
      <c r="K959" s="25"/>
      <c r="L959" s="11"/>
      <c r="M959" s="15"/>
      <c r="N959" s="10"/>
      <c r="O959" s="10"/>
      <c r="P959" s="12"/>
      <c r="Q959" s="17"/>
      <c r="R959" s="18"/>
      <c r="S959" s="18"/>
      <c r="T959" s="17"/>
    </row>
    <row r="960" spans="1:20" ht="14.25" x14ac:dyDescent="0.2">
      <c r="A960" s="24"/>
      <c r="B960" s="11"/>
      <c r="C960" s="25"/>
      <c r="D960" s="25"/>
      <c r="E960" s="27"/>
      <c r="F960" s="24"/>
      <c r="G960" s="14"/>
      <c r="H960" s="15"/>
      <c r="I960" s="24"/>
      <c r="J960" s="24"/>
      <c r="K960" s="25"/>
      <c r="L960" s="11"/>
      <c r="M960" s="15"/>
      <c r="N960" s="10"/>
      <c r="O960" s="10"/>
      <c r="P960" s="12"/>
      <c r="Q960" s="17"/>
      <c r="R960" s="18"/>
      <c r="S960" s="18"/>
      <c r="T960" s="17"/>
    </row>
    <row r="961" spans="1:20" ht="14.25" x14ac:dyDescent="0.2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 x14ac:dyDescent="0.2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14.25" x14ac:dyDescent="0.2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 x14ac:dyDescent="0.2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 x14ac:dyDescent="0.2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 x14ac:dyDescent="0.2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 x14ac:dyDescent="0.2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10"/>
      <c r="B1897" s="11"/>
      <c r="C1897" s="12"/>
      <c r="D1897" s="12"/>
      <c r="E1897" s="13"/>
      <c r="F1897" s="24"/>
      <c r="G1897" s="14"/>
      <c r="H1897" s="15"/>
      <c r="I1897" s="33"/>
      <c r="J1897" s="24"/>
      <c r="K1897" s="25"/>
      <c r="L1897" s="11"/>
      <c r="M1897" s="15"/>
      <c r="N1897" s="33"/>
      <c r="O1897" s="24"/>
      <c r="P1897" s="25"/>
      <c r="Q1897" s="17"/>
      <c r="R1897" s="18"/>
      <c r="S1897" s="18"/>
      <c r="T1897" s="17"/>
    </row>
    <row r="1898" spans="1:20" ht="14.25" x14ac:dyDescent="0.2">
      <c r="A1898" s="10"/>
      <c r="B1898" s="11"/>
      <c r="C1898" s="12"/>
      <c r="D1898" s="12"/>
      <c r="E1898" s="13"/>
      <c r="F1898" s="24"/>
      <c r="G1898" s="14"/>
      <c r="H1898" s="15"/>
      <c r="I1898" s="33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10"/>
      <c r="B1899" s="11"/>
      <c r="C1899" s="12"/>
      <c r="D1899" s="12"/>
      <c r="E1899" s="13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10"/>
      <c r="B1900" s="11"/>
      <c r="C1900" s="12"/>
      <c r="D1900" s="12"/>
      <c r="E1900" s="13"/>
      <c r="F1900" s="24"/>
      <c r="G1900" s="14"/>
      <c r="H1900" s="15"/>
      <c r="I1900" s="33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10"/>
      <c r="B1901" s="11"/>
      <c r="C1901" s="12"/>
      <c r="D1901" s="12"/>
      <c r="E1901" s="13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10"/>
      <c r="B1902" s="11"/>
      <c r="C1902" s="12"/>
      <c r="D1902" s="12"/>
      <c r="E1902" s="13"/>
      <c r="F1902" s="24"/>
      <c r="G1902" s="14"/>
      <c r="H1902" s="15"/>
      <c r="I1902" s="24"/>
      <c r="J1902" s="24"/>
      <c r="K1902" s="25"/>
      <c r="L1902" s="11"/>
      <c r="M1902" s="15"/>
      <c r="N1902" s="24"/>
      <c r="O1902" s="24"/>
      <c r="P1902" s="25"/>
      <c r="Q1902" s="17"/>
      <c r="R1902" s="18"/>
      <c r="S1902" s="18"/>
      <c r="T1902" s="17"/>
    </row>
    <row r="1903" spans="1:20" ht="14.25" x14ac:dyDescent="0.2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33"/>
      <c r="O1903" s="24"/>
      <c r="P1903" s="25"/>
      <c r="Q1903" s="17"/>
      <c r="R1903" s="18"/>
      <c r="S1903" s="18"/>
      <c r="T1903" s="17"/>
    </row>
    <row r="1904" spans="1:20" ht="14.25" x14ac:dyDescent="0.2">
      <c r="A1904" s="10"/>
      <c r="B1904" s="16"/>
      <c r="C1904" s="12"/>
      <c r="D1904" s="12"/>
      <c r="E1904" s="13"/>
      <c r="F1904" s="24"/>
      <c r="G1904" s="14"/>
      <c r="H1904" s="15"/>
      <c r="I1904" s="10"/>
      <c r="J1904" s="26"/>
      <c r="K1904" s="25"/>
      <c r="L1904" s="11"/>
      <c r="M1904" s="15"/>
      <c r="N1904" s="10"/>
      <c r="O1904" s="26"/>
      <c r="P1904" s="25"/>
      <c r="Q1904" s="17"/>
      <c r="R1904" s="18"/>
      <c r="S1904" s="18"/>
      <c r="T1904" s="17"/>
    </row>
    <row r="1905" spans="1:20" ht="14.25" x14ac:dyDescent="0.2">
      <c r="A1905" s="10"/>
      <c r="B1905" s="16"/>
      <c r="C1905" s="12"/>
      <c r="D1905" s="12"/>
      <c r="E1905" s="13"/>
      <c r="F1905" s="24"/>
      <c r="G1905" s="14"/>
      <c r="H1905" s="15"/>
      <c r="I1905" s="10"/>
      <c r="J1905" s="26"/>
      <c r="K1905" s="25"/>
      <c r="L1905" s="11"/>
      <c r="M1905" s="15"/>
      <c r="N1905" s="10"/>
      <c r="O1905" s="26"/>
      <c r="P1905" s="25"/>
      <c r="Q1905" s="17"/>
      <c r="R1905" s="18"/>
      <c r="S1905" s="18"/>
      <c r="T1905" s="17"/>
    </row>
    <row r="1906" spans="1:20" ht="14.25" x14ac:dyDescent="0.2">
      <c r="A1906" s="10"/>
      <c r="B1906" s="16"/>
      <c r="C1906" s="12"/>
      <c r="D1906" s="12"/>
      <c r="E1906" s="13"/>
      <c r="F1906" s="24"/>
      <c r="G1906" s="14"/>
      <c r="H1906" s="15"/>
      <c r="I1906" s="10"/>
      <c r="J1906" s="26"/>
      <c r="K1906" s="25"/>
      <c r="L1906" s="11"/>
      <c r="M1906" s="15"/>
      <c r="N1906" s="10"/>
      <c r="O1906" s="26"/>
      <c r="P1906" s="25"/>
      <c r="Q1906" s="17"/>
      <c r="R1906" s="18"/>
      <c r="S1906" s="18"/>
      <c r="T1906" s="17"/>
    </row>
    <row r="1907" spans="1:20" ht="14.25" x14ac:dyDescent="0.2">
      <c r="A1907" s="10"/>
      <c r="B1907" s="16"/>
      <c r="C1907" s="12"/>
      <c r="D1907" s="12"/>
      <c r="E1907" s="13"/>
      <c r="F1907" s="24"/>
      <c r="G1907" s="14"/>
      <c r="H1907" s="15"/>
      <c r="I1907" s="10"/>
      <c r="J1907" s="26"/>
      <c r="K1907" s="25"/>
      <c r="L1907" s="11"/>
      <c r="M1907" s="15"/>
      <c r="N1907" s="10"/>
      <c r="O1907" s="26"/>
      <c r="P1907" s="25"/>
      <c r="Q1907" s="17"/>
      <c r="R1907" s="18"/>
      <c r="S1907" s="18"/>
      <c r="T1907" s="17"/>
    </row>
    <row r="1908" spans="1:20" ht="14.25" x14ac:dyDescent="0.2">
      <c r="A1908" s="24"/>
      <c r="B1908" s="11"/>
      <c r="C1908" s="25"/>
      <c r="D1908" s="25"/>
      <c r="E1908" s="27"/>
      <c r="F1908" s="24"/>
      <c r="G1908" s="14"/>
      <c r="H1908" s="15"/>
      <c r="I1908" s="24"/>
      <c r="J1908" s="24"/>
      <c r="K1908" s="25"/>
      <c r="L1908" s="11"/>
      <c r="M1908" s="15"/>
      <c r="N1908" s="10"/>
      <c r="O1908" s="10"/>
      <c r="P1908" s="12"/>
      <c r="Q1908" s="17"/>
      <c r="R1908" s="18"/>
      <c r="S1908" s="18"/>
      <c r="T1908" s="17"/>
    </row>
    <row r="1909" spans="1:20" ht="14.25" x14ac:dyDescent="0.2">
      <c r="A1909" s="24"/>
      <c r="B1909" s="11"/>
      <c r="C1909" s="25"/>
      <c r="D1909" s="25"/>
      <c r="E1909" s="27"/>
      <c r="F1909" s="24"/>
      <c r="G1909" s="14"/>
      <c r="H1909" s="15"/>
      <c r="I1909" s="24"/>
      <c r="J1909" s="24"/>
      <c r="K1909" s="25"/>
      <c r="L1909" s="11"/>
      <c r="M1909" s="15"/>
      <c r="N1909" s="10"/>
      <c r="O1909" s="10"/>
      <c r="P1909" s="12"/>
      <c r="Q1909" s="17"/>
      <c r="R1909" s="18"/>
      <c r="S1909" s="18"/>
      <c r="T1909" s="17"/>
    </row>
    <row r="1910" spans="1:20" ht="14.25" x14ac:dyDescent="0.2">
      <c r="A1910" s="24"/>
      <c r="B1910" s="11"/>
      <c r="C1910" s="25"/>
      <c r="D1910" s="25"/>
      <c r="E1910" s="27"/>
      <c r="F1910" s="24"/>
      <c r="G1910" s="14"/>
      <c r="H1910" s="15"/>
      <c r="I1910" s="24"/>
      <c r="J1910" s="24"/>
      <c r="K1910" s="25"/>
      <c r="L1910" s="11"/>
      <c r="M1910" s="15"/>
      <c r="N1910" s="10"/>
      <c r="O1910" s="10"/>
      <c r="P1910" s="12"/>
      <c r="Q1910" s="17"/>
      <c r="R1910" s="18"/>
      <c r="S1910" s="18"/>
      <c r="T1910" s="17"/>
    </row>
    <row r="1911" spans="1:20" ht="14.25" x14ac:dyDescent="0.2">
      <c r="A1911" s="24"/>
      <c r="B1911" s="11"/>
      <c r="C1911" s="25"/>
      <c r="D1911" s="25"/>
      <c r="E1911" s="27"/>
      <c r="F1911" s="24"/>
      <c r="G1911" s="14"/>
      <c r="H1911" s="15"/>
      <c r="I1911" s="24"/>
      <c r="J1911" s="24"/>
      <c r="K1911" s="25"/>
      <c r="L1911" s="11"/>
      <c r="M1911" s="15"/>
      <c r="N1911" s="10"/>
      <c r="O1911" s="10"/>
      <c r="P1911" s="12"/>
      <c r="Q1911" s="17"/>
      <c r="R1911" s="18"/>
      <c r="S1911" s="18"/>
      <c r="T1911" s="17"/>
    </row>
    <row r="1912" spans="1:20" ht="14.25" x14ac:dyDescent="0.2">
      <c r="A1912" s="24"/>
      <c r="B1912" s="11"/>
      <c r="C1912" s="25"/>
      <c r="D1912" s="25"/>
      <c r="E1912" s="27"/>
      <c r="F1912" s="24"/>
      <c r="G1912" s="14"/>
      <c r="H1912" s="15"/>
      <c r="I1912" s="24"/>
      <c r="J1912" s="24"/>
      <c r="K1912" s="25"/>
      <c r="L1912" s="11"/>
      <c r="M1912" s="15"/>
      <c r="N1912" s="10"/>
      <c r="O1912" s="10"/>
      <c r="P1912" s="12"/>
      <c r="Q1912" s="17"/>
      <c r="R1912" s="18"/>
      <c r="S1912" s="18"/>
      <c r="T1912" s="17"/>
    </row>
    <row r="1913" spans="1:20" ht="14.25" x14ac:dyDescent="0.2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10"/>
      <c r="B2847" s="11"/>
      <c r="C2847" s="12"/>
      <c r="D2847" s="12"/>
      <c r="E2847" s="13"/>
      <c r="F2847" s="24"/>
      <c r="G2847" s="14"/>
      <c r="H2847" s="15"/>
      <c r="I2847" s="33"/>
      <c r="J2847" s="24"/>
      <c r="K2847" s="25"/>
      <c r="L2847" s="11"/>
      <c r="M2847" s="15"/>
      <c r="N2847" s="33"/>
      <c r="O2847" s="24"/>
      <c r="P2847" s="25"/>
      <c r="Q2847" s="17"/>
      <c r="R2847" s="18"/>
      <c r="S2847" s="18"/>
      <c r="T2847" s="17"/>
    </row>
    <row r="2848" spans="1:20" ht="14.25" x14ac:dyDescent="0.2">
      <c r="A2848" s="10"/>
      <c r="B2848" s="11"/>
      <c r="C2848" s="12"/>
      <c r="D2848" s="12"/>
      <c r="E2848" s="13"/>
      <c r="F2848" s="24"/>
      <c r="G2848" s="14"/>
      <c r="H2848" s="15"/>
      <c r="I2848" s="33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10"/>
      <c r="B2849" s="11"/>
      <c r="C2849" s="12"/>
      <c r="D2849" s="12"/>
      <c r="E2849" s="13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10"/>
      <c r="B2850" s="11"/>
      <c r="C2850" s="12"/>
      <c r="D2850" s="12"/>
      <c r="E2850" s="13"/>
      <c r="F2850" s="24"/>
      <c r="G2850" s="14"/>
      <c r="H2850" s="15"/>
      <c r="I2850" s="33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10"/>
      <c r="B2851" s="11"/>
      <c r="C2851" s="12"/>
      <c r="D2851" s="12"/>
      <c r="E2851" s="13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10"/>
      <c r="B2852" s="11"/>
      <c r="C2852" s="12"/>
      <c r="D2852" s="12"/>
      <c r="E2852" s="13"/>
      <c r="F2852" s="24"/>
      <c r="G2852" s="14"/>
      <c r="H2852" s="15"/>
      <c r="I2852" s="24"/>
      <c r="J2852" s="24"/>
      <c r="K2852" s="25"/>
      <c r="L2852" s="11"/>
      <c r="M2852" s="15"/>
      <c r="N2852" s="24"/>
      <c r="O2852" s="24"/>
      <c r="P2852" s="25"/>
      <c r="Q2852" s="17"/>
      <c r="R2852" s="18"/>
      <c r="S2852" s="18"/>
      <c r="T2852" s="17"/>
    </row>
    <row r="2853" spans="1:20" ht="14.25" x14ac:dyDescent="0.2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33"/>
      <c r="O2853" s="24"/>
      <c r="P2853" s="25"/>
      <c r="Q2853" s="17"/>
      <c r="R2853" s="18"/>
      <c r="S2853" s="18"/>
      <c r="T2853" s="17"/>
    </row>
    <row r="2854" spans="1:20" ht="14.25" x14ac:dyDescent="0.2">
      <c r="A2854" s="10"/>
      <c r="B2854" s="16"/>
      <c r="C2854" s="12"/>
      <c r="D2854" s="12"/>
      <c r="E2854" s="13"/>
      <c r="F2854" s="24"/>
      <c r="G2854" s="14"/>
      <c r="H2854" s="15"/>
      <c r="I2854" s="10"/>
      <c r="J2854" s="26"/>
      <c r="K2854" s="25"/>
      <c r="L2854" s="11"/>
      <c r="M2854" s="15"/>
      <c r="N2854" s="10"/>
      <c r="O2854" s="26"/>
      <c r="P2854" s="25"/>
      <c r="Q2854" s="17"/>
      <c r="R2854" s="18"/>
      <c r="S2854" s="18"/>
      <c r="T2854" s="17"/>
    </row>
    <row r="2855" spans="1:20" ht="14.25" x14ac:dyDescent="0.2">
      <c r="A2855" s="10"/>
      <c r="B2855" s="16"/>
      <c r="C2855" s="12"/>
      <c r="D2855" s="12"/>
      <c r="E2855" s="13"/>
      <c r="F2855" s="24"/>
      <c r="G2855" s="14"/>
      <c r="H2855" s="15"/>
      <c r="I2855" s="10"/>
      <c r="J2855" s="26"/>
      <c r="K2855" s="25"/>
      <c r="L2855" s="11"/>
      <c r="M2855" s="15"/>
      <c r="N2855" s="10"/>
      <c r="O2855" s="26"/>
      <c r="P2855" s="25"/>
      <c r="Q2855" s="17"/>
      <c r="R2855" s="18"/>
      <c r="S2855" s="18"/>
      <c r="T2855" s="17"/>
    </row>
    <row r="2856" spans="1:20" ht="14.25" x14ac:dyDescent="0.2">
      <c r="A2856" s="10"/>
      <c r="B2856" s="16"/>
      <c r="C2856" s="12"/>
      <c r="D2856" s="12"/>
      <c r="E2856" s="13"/>
      <c r="F2856" s="24"/>
      <c r="G2856" s="14"/>
      <c r="H2856" s="15"/>
      <c r="I2856" s="10"/>
      <c r="J2856" s="26"/>
      <c r="K2856" s="25"/>
      <c r="L2856" s="11"/>
      <c r="M2856" s="15"/>
      <c r="N2856" s="10"/>
      <c r="O2856" s="26"/>
      <c r="P2856" s="25"/>
      <c r="Q2856" s="17"/>
      <c r="R2856" s="18"/>
      <c r="S2856" s="18"/>
      <c r="T2856" s="17"/>
    </row>
    <row r="2857" spans="1:20" ht="14.25" x14ac:dyDescent="0.2">
      <c r="A2857" s="10"/>
      <c r="B2857" s="16"/>
      <c r="C2857" s="12"/>
      <c r="D2857" s="12"/>
      <c r="E2857" s="13"/>
      <c r="F2857" s="24"/>
      <c r="G2857" s="14"/>
      <c r="H2857" s="15"/>
      <c r="I2857" s="10"/>
      <c r="J2857" s="26"/>
      <c r="K2857" s="25"/>
      <c r="L2857" s="11"/>
      <c r="M2857" s="15"/>
      <c r="N2857" s="10"/>
      <c r="O2857" s="26"/>
      <c r="P2857" s="25"/>
      <c r="Q2857" s="17"/>
      <c r="R2857" s="18"/>
      <c r="S2857" s="18"/>
      <c r="T2857" s="17"/>
    </row>
    <row r="2858" spans="1:20" ht="14.25" x14ac:dyDescent="0.2">
      <c r="A2858" s="24"/>
      <c r="B2858" s="11"/>
      <c r="C2858" s="25"/>
      <c r="D2858" s="25"/>
      <c r="E2858" s="27"/>
      <c r="F2858" s="24"/>
      <c r="G2858" s="14"/>
      <c r="H2858" s="15"/>
      <c r="I2858" s="24"/>
      <c r="J2858" s="24"/>
      <c r="K2858" s="25"/>
      <c r="L2858" s="11"/>
      <c r="M2858" s="15"/>
      <c r="N2858" s="10"/>
      <c r="O2858" s="10"/>
      <c r="P2858" s="12"/>
      <c r="Q2858" s="17"/>
      <c r="R2858" s="18"/>
      <c r="S2858" s="18"/>
      <c r="T2858" s="17"/>
    </row>
    <row r="2859" spans="1:20" ht="14.25" x14ac:dyDescent="0.2">
      <c r="A2859" s="24"/>
      <c r="B2859" s="11"/>
      <c r="C2859" s="25"/>
      <c r="D2859" s="25"/>
      <c r="E2859" s="27"/>
      <c r="F2859" s="24"/>
      <c r="G2859" s="14"/>
      <c r="H2859" s="15"/>
      <c r="I2859" s="24"/>
      <c r="J2859" s="24"/>
      <c r="K2859" s="25"/>
      <c r="L2859" s="11"/>
      <c r="M2859" s="15"/>
      <c r="N2859" s="10"/>
      <c r="O2859" s="10"/>
      <c r="P2859" s="12"/>
      <c r="Q2859" s="17"/>
      <c r="R2859" s="18"/>
      <c r="S2859" s="18"/>
      <c r="T2859" s="17"/>
    </row>
    <row r="2860" spans="1:20" ht="14.25" x14ac:dyDescent="0.2">
      <c r="A2860" s="24"/>
      <c r="B2860" s="11"/>
      <c r="C2860" s="25"/>
      <c r="D2860" s="25"/>
      <c r="E2860" s="27"/>
      <c r="F2860" s="24"/>
      <c r="G2860" s="14"/>
      <c r="H2860" s="15"/>
      <c r="I2860" s="24"/>
      <c r="J2860" s="24"/>
      <c r="K2860" s="25"/>
      <c r="L2860" s="11"/>
      <c r="M2860" s="15"/>
      <c r="N2860" s="10"/>
      <c r="O2860" s="10"/>
      <c r="P2860" s="12"/>
      <c r="Q2860" s="17"/>
      <c r="R2860" s="18"/>
      <c r="S2860" s="18"/>
      <c r="T2860" s="17"/>
    </row>
    <row r="2861" spans="1:20" ht="14.25" x14ac:dyDescent="0.2">
      <c r="A2861" s="24"/>
      <c r="B2861" s="11"/>
      <c r="C2861" s="25"/>
      <c r="D2861" s="25"/>
      <c r="E2861" s="27"/>
      <c r="F2861" s="24"/>
      <c r="G2861" s="14"/>
      <c r="H2861" s="15"/>
      <c r="I2861" s="24"/>
      <c r="J2861" s="24"/>
      <c r="K2861" s="25"/>
      <c r="L2861" s="11"/>
      <c r="M2861" s="15"/>
      <c r="N2861" s="10"/>
      <c r="O2861" s="10"/>
      <c r="P2861" s="12"/>
      <c r="Q2861" s="17"/>
      <c r="R2861" s="18"/>
      <c r="S2861" s="18"/>
      <c r="T2861" s="17"/>
    </row>
    <row r="2862" spans="1:20" ht="14.25" x14ac:dyDescent="0.2">
      <c r="A2862" s="24"/>
      <c r="B2862" s="11"/>
      <c r="C2862" s="25"/>
      <c r="D2862" s="25"/>
      <c r="E2862" s="27"/>
      <c r="F2862" s="24"/>
      <c r="G2862" s="14"/>
      <c r="H2862" s="15"/>
      <c r="I2862" s="24"/>
      <c r="J2862" s="24"/>
      <c r="K2862" s="25"/>
      <c r="L2862" s="11"/>
      <c r="M2862" s="15"/>
      <c r="N2862" s="10"/>
      <c r="O2862" s="10"/>
      <c r="P2862" s="12"/>
      <c r="Q2862" s="17"/>
      <c r="R2862" s="18"/>
      <c r="S2862" s="18"/>
      <c r="T2862" s="17"/>
    </row>
    <row r="2863" spans="1:20" ht="14.25" x14ac:dyDescent="0.2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10"/>
      <c r="B3784" s="11"/>
      <c r="C3784" s="12"/>
      <c r="D3784" s="12"/>
      <c r="E3784" s="13"/>
      <c r="F3784" s="24"/>
      <c r="G3784" s="14"/>
      <c r="H3784" s="15"/>
      <c r="I3784" s="24"/>
      <c r="J3784" s="24"/>
      <c r="K3784" s="25"/>
      <c r="L3784" s="11"/>
      <c r="M3784" s="15"/>
      <c r="N3784" s="24"/>
      <c r="O3784" s="24"/>
      <c r="P3784" s="25"/>
      <c r="Q3784" s="17"/>
      <c r="R3784" s="18"/>
      <c r="S3784" s="18"/>
      <c r="T3784" s="17"/>
    </row>
    <row r="3785" spans="1:20" ht="14.25" x14ac:dyDescent="0.2">
      <c r="A3785" s="10"/>
      <c r="B3785" s="11"/>
      <c r="C3785" s="12"/>
      <c r="D3785" s="12"/>
      <c r="E3785" s="13"/>
      <c r="F3785" s="24"/>
      <c r="G3785" s="14"/>
      <c r="H3785" s="15"/>
      <c r="I3785" s="33"/>
      <c r="J3785" s="24"/>
      <c r="K3785" s="25"/>
      <c r="L3785" s="11"/>
      <c r="M3785" s="15"/>
      <c r="N3785" s="33"/>
      <c r="O3785" s="24"/>
      <c r="P3785" s="25"/>
      <c r="Q3785" s="17"/>
      <c r="R3785" s="18"/>
      <c r="S3785" s="18"/>
      <c r="T3785" s="17"/>
    </row>
    <row r="3786" spans="1:20" ht="14.25" x14ac:dyDescent="0.2">
      <c r="A3786" s="10"/>
      <c r="B3786" s="11"/>
      <c r="C3786" s="12"/>
      <c r="D3786" s="12"/>
      <c r="E3786" s="13"/>
      <c r="F3786" s="24"/>
      <c r="G3786" s="14"/>
      <c r="H3786" s="15"/>
      <c r="I3786" s="33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10"/>
      <c r="B3787" s="11"/>
      <c r="C3787" s="12"/>
      <c r="D3787" s="12"/>
      <c r="E3787" s="13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10"/>
      <c r="B3788" s="11"/>
      <c r="C3788" s="12"/>
      <c r="D3788" s="12"/>
      <c r="E3788" s="13"/>
      <c r="F3788" s="24"/>
      <c r="G3788" s="14"/>
      <c r="H3788" s="15"/>
      <c r="I3788" s="33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10"/>
      <c r="O3789" s="10"/>
      <c r="P3789" s="12"/>
      <c r="Q3789" s="17"/>
      <c r="R3789" s="18"/>
      <c r="S3789" s="18"/>
      <c r="T3789" s="17"/>
    </row>
    <row r="3790" spans="1:20" ht="14.25" x14ac:dyDescent="0.2">
      <c r="A3790" s="10"/>
      <c r="B3790" s="11"/>
      <c r="C3790" s="12"/>
      <c r="D3790" s="12"/>
      <c r="E3790" s="13"/>
      <c r="F3790" s="24"/>
      <c r="G3790" s="14"/>
      <c r="H3790" s="15"/>
      <c r="I3790" s="24"/>
      <c r="J3790" s="24"/>
      <c r="K3790" s="25"/>
      <c r="L3790" s="11"/>
      <c r="M3790" s="15"/>
      <c r="N3790" s="24"/>
      <c r="O3790" s="24"/>
      <c r="P3790" s="25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33"/>
      <c r="O3791" s="24"/>
      <c r="P3791" s="25"/>
      <c r="Q3791" s="17"/>
      <c r="R3791" s="18"/>
      <c r="S3791" s="18"/>
      <c r="T3791" s="17"/>
    </row>
    <row r="3792" spans="1:20" ht="14.25" x14ac:dyDescent="0.2">
      <c r="A3792" s="10"/>
      <c r="B3792" s="16"/>
      <c r="C3792" s="12"/>
      <c r="D3792" s="12"/>
      <c r="E3792" s="13"/>
      <c r="F3792" s="24"/>
      <c r="G3792" s="14"/>
      <c r="H3792" s="15"/>
      <c r="I3792" s="10"/>
      <c r="J3792" s="26"/>
      <c r="K3792" s="25"/>
      <c r="L3792" s="11"/>
      <c r="M3792" s="15"/>
      <c r="N3792" s="10"/>
      <c r="O3792" s="26"/>
      <c r="P3792" s="25"/>
      <c r="Q3792" s="17"/>
      <c r="R3792" s="18"/>
      <c r="S3792" s="18"/>
      <c r="T3792" s="17"/>
    </row>
    <row r="3793" spans="1:20" ht="14.25" x14ac:dyDescent="0.2">
      <c r="A3793" s="10"/>
      <c r="B3793" s="16"/>
      <c r="C3793" s="12"/>
      <c r="D3793" s="12"/>
      <c r="E3793" s="13"/>
      <c r="F3793" s="24"/>
      <c r="G3793" s="14"/>
      <c r="H3793" s="15"/>
      <c r="I3793" s="10"/>
      <c r="J3793" s="26"/>
      <c r="K3793" s="25"/>
      <c r="L3793" s="11"/>
      <c r="M3793" s="15"/>
      <c r="N3793" s="10"/>
      <c r="O3793" s="26"/>
      <c r="P3793" s="25"/>
      <c r="Q3793" s="17"/>
      <c r="R3793" s="18"/>
      <c r="S3793" s="18"/>
      <c r="T3793" s="17"/>
    </row>
    <row r="3794" spans="1:20" ht="14.25" x14ac:dyDescent="0.2">
      <c r="A3794" s="10"/>
      <c r="B3794" s="16"/>
      <c r="C3794" s="12"/>
      <c r="D3794" s="12"/>
      <c r="E3794" s="13"/>
      <c r="F3794" s="24"/>
      <c r="G3794" s="14"/>
      <c r="H3794" s="15"/>
      <c r="I3794" s="10"/>
      <c r="J3794" s="26"/>
      <c r="K3794" s="25"/>
      <c r="L3794" s="11"/>
      <c r="M3794" s="15"/>
      <c r="N3794" s="10"/>
      <c r="O3794" s="26"/>
      <c r="P3794" s="25"/>
      <c r="Q3794" s="17"/>
      <c r="R3794" s="18"/>
      <c r="S3794" s="18"/>
      <c r="T3794" s="17"/>
    </row>
    <row r="3795" spans="1:20" ht="14.25" x14ac:dyDescent="0.2">
      <c r="A3795" s="10"/>
      <c r="B3795" s="16"/>
      <c r="C3795" s="12"/>
      <c r="D3795" s="12"/>
      <c r="E3795" s="13"/>
      <c r="F3795" s="24"/>
      <c r="G3795" s="14"/>
      <c r="H3795" s="15"/>
      <c r="I3795" s="10"/>
      <c r="J3795" s="26"/>
      <c r="K3795" s="25"/>
      <c r="L3795" s="11"/>
      <c r="M3795" s="15"/>
      <c r="N3795" s="10"/>
      <c r="O3795" s="26"/>
      <c r="P3795" s="25"/>
      <c r="Q3795" s="17"/>
      <c r="R3795" s="18"/>
      <c r="S3795" s="18"/>
      <c r="T3795" s="17"/>
    </row>
    <row r="3796" spans="1:20" ht="14.25" x14ac:dyDescent="0.2">
      <c r="A3796" s="24"/>
      <c r="B3796" s="11"/>
      <c r="C3796" s="25"/>
      <c r="D3796" s="25"/>
      <c r="E3796" s="27"/>
      <c r="F3796" s="24"/>
      <c r="G3796" s="14"/>
      <c r="H3796" s="15"/>
      <c r="I3796" s="24"/>
      <c r="J3796" s="24"/>
      <c r="K3796" s="25"/>
      <c r="L3796" s="11"/>
      <c r="M3796" s="15"/>
      <c r="N3796" s="10"/>
      <c r="O3796" s="10"/>
      <c r="P3796" s="12"/>
      <c r="Q3796" s="17"/>
      <c r="R3796" s="18"/>
      <c r="S3796" s="18"/>
      <c r="T3796" s="17"/>
    </row>
    <row r="3797" spans="1:20" ht="14.25" x14ac:dyDescent="0.2">
      <c r="A3797" s="24"/>
      <c r="B3797" s="11"/>
      <c r="C3797" s="25"/>
      <c r="D3797" s="25"/>
      <c r="E3797" s="27"/>
      <c r="F3797" s="24"/>
      <c r="G3797" s="14"/>
      <c r="H3797" s="15"/>
      <c r="I3797" s="24"/>
      <c r="J3797" s="24"/>
      <c r="K3797" s="25"/>
      <c r="L3797" s="11"/>
      <c r="M3797" s="15"/>
      <c r="N3797" s="10"/>
      <c r="O3797" s="10"/>
      <c r="P3797" s="12"/>
      <c r="Q3797" s="17"/>
      <c r="R3797" s="18"/>
      <c r="S3797" s="18"/>
      <c r="T3797" s="17"/>
    </row>
    <row r="3798" spans="1:20" ht="14.25" x14ac:dyDescent="0.2">
      <c r="A3798" s="24"/>
      <c r="B3798" s="11"/>
      <c r="C3798" s="25"/>
      <c r="D3798" s="25"/>
      <c r="E3798" s="27"/>
      <c r="F3798" s="24"/>
      <c r="G3798" s="14"/>
      <c r="H3798" s="15"/>
      <c r="I3798" s="24"/>
      <c r="J3798" s="24"/>
      <c r="K3798" s="25"/>
      <c r="L3798" s="11"/>
      <c r="M3798" s="15"/>
      <c r="N3798" s="10"/>
      <c r="O3798" s="10"/>
      <c r="P3798" s="12"/>
      <c r="Q3798" s="17"/>
      <c r="R3798" s="18"/>
      <c r="S3798" s="18"/>
      <c r="T3798" s="17"/>
    </row>
    <row r="3799" spans="1:20" ht="14.25" x14ac:dyDescent="0.2">
      <c r="A3799" s="24"/>
      <c r="B3799" s="11"/>
      <c r="C3799" s="25"/>
      <c r="D3799" s="25"/>
      <c r="E3799" s="27"/>
      <c r="F3799" s="24"/>
      <c r="G3799" s="14"/>
      <c r="H3799" s="15"/>
      <c r="I3799" s="24"/>
      <c r="J3799" s="24"/>
      <c r="K3799" s="25"/>
      <c r="L3799" s="11"/>
      <c r="M3799" s="15"/>
      <c r="N3799" s="10"/>
      <c r="O3799" s="10"/>
      <c r="P3799" s="12"/>
      <c r="Q3799" s="17"/>
      <c r="R3799" s="18"/>
      <c r="S3799" s="18"/>
      <c r="T3799" s="17"/>
    </row>
    <row r="3800" spans="1:20" ht="14.25" x14ac:dyDescent="0.2">
      <c r="A3800" s="24"/>
      <c r="B3800" s="11"/>
      <c r="C3800" s="25"/>
      <c r="D3800" s="25"/>
      <c r="E3800" s="27"/>
      <c r="F3800" s="24"/>
      <c r="G3800" s="14"/>
      <c r="H3800" s="15"/>
      <c r="I3800" s="24"/>
      <c r="J3800" s="24"/>
      <c r="K3800" s="25"/>
      <c r="L3800" s="11"/>
      <c r="M3800" s="15"/>
      <c r="N3800" s="10"/>
      <c r="O3800" s="10"/>
      <c r="P3800" s="12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10"/>
      <c r="B4735" s="11"/>
      <c r="C4735" s="12"/>
      <c r="D4735" s="12"/>
      <c r="E4735" s="13"/>
      <c r="F4735" s="24"/>
      <c r="G4735" s="14"/>
      <c r="H4735" s="15"/>
      <c r="I4735" s="33"/>
      <c r="J4735" s="24"/>
      <c r="K4735" s="25"/>
      <c r="L4735" s="11"/>
      <c r="M4735" s="15"/>
      <c r="N4735" s="33"/>
      <c r="O4735" s="24"/>
      <c r="P4735" s="25"/>
      <c r="Q4735" s="17"/>
      <c r="R4735" s="18"/>
      <c r="S4735" s="18"/>
      <c r="T4735" s="17"/>
    </row>
    <row r="4736" spans="1:20" ht="14.25" x14ac:dyDescent="0.2">
      <c r="A4736" s="10"/>
      <c r="B4736" s="11"/>
      <c r="C4736" s="12"/>
      <c r="D4736" s="12"/>
      <c r="E4736" s="13"/>
      <c r="F4736" s="24"/>
      <c r="G4736" s="14"/>
      <c r="H4736" s="15"/>
      <c r="I4736" s="33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10"/>
      <c r="B4737" s="11"/>
      <c r="C4737" s="12"/>
      <c r="D4737" s="12"/>
      <c r="E4737" s="13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10"/>
      <c r="B4738" s="11"/>
      <c r="C4738" s="12"/>
      <c r="D4738" s="12"/>
      <c r="E4738" s="13"/>
      <c r="F4738" s="24"/>
      <c r="G4738" s="14"/>
      <c r="H4738" s="15"/>
      <c r="I4738" s="33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10"/>
      <c r="B4739" s="11"/>
      <c r="C4739" s="12"/>
      <c r="D4739" s="12"/>
      <c r="E4739" s="13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10"/>
      <c r="B4740" s="11"/>
      <c r="C4740" s="12"/>
      <c r="D4740" s="12"/>
      <c r="E4740" s="13"/>
      <c r="F4740" s="24"/>
      <c r="G4740" s="14"/>
      <c r="H4740" s="15"/>
      <c r="I4740" s="24"/>
      <c r="J4740" s="24"/>
      <c r="K4740" s="25"/>
      <c r="L4740" s="11"/>
      <c r="M4740" s="15"/>
      <c r="N4740" s="24"/>
      <c r="O4740" s="24"/>
      <c r="P4740" s="25"/>
      <c r="Q4740" s="17"/>
      <c r="R4740" s="18"/>
      <c r="S4740" s="18"/>
      <c r="T4740" s="17"/>
    </row>
    <row r="4741" spans="1:20" ht="14.25" x14ac:dyDescent="0.2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33"/>
      <c r="O4741" s="24"/>
      <c r="P4741" s="25"/>
      <c r="Q4741" s="17"/>
      <c r="R4741" s="18"/>
      <c r="S4741" s="18"/>
      <c r="T4741" s="17"/>
    </row>
    <row r="4742" spans="1:20" ht="14.25" x14ac:dyDescent="0.2">
      <c r="A4742" s="10"/>
      <c r="B4742" s="16"/>
      <c r="C4742" s="12"/>
      <c r="D4742" s="12"/>
      <c r="E4742" s="13"/>
      <c r="F4742" s="24"/>
      <c r="G4742" s="14"/>
      <c r="H4742" s="15"/>
      <c r="I4742" s="10"/>
      <c r="J4742" s="26"/>
      <c r="K4742" s="25"/>
      <c r="L4742" s="11"/>
      <c r="M4742" s="15"/>
      <c r="N4742" s="10"/>
      <c r="O4742" s="26"/>
      <c r="P4742" s="25"/>
      <c r="Q4742" s="17"/>
      <c r="R4742" s="18"/>
      <c r="S4742" s="18"/>
      <c r="T4742" s="17"/>
    </row>
    <row r="4743" spans="1:20" ht="14.25" x14ac:dyDescent="0.2">
      <c r="A4743" s="10"/>
      <c r="B4743" s="16"/>
      <c r="C4743" s="12"/>
      <c r="D4743" s="12"/>
      <c r="E4743" s="13"/>
      <c r="F4743" s="24"/>
      <c r="G4743" s="14"/>
      <c r="H4743" s="15"/>
      <c r="I4743" s="10"/>
      <c r="J4743" s="26"/>
      <c r="K4743" s="25"/>
      <c r="L4743" s="11"/>
      <c r="M4743" s="15"/>
      <c r="N4743" s="10"/>
      <c r="O4743" s="26"/>
      <c r="P4743" s="25"/>
      <c r="Q4743" s="17"/>
      <c r="R4743" s="18"/>
      <c r="S4743" s="18"/>
      <c r="T4743" s="17"/>
    </row>
    <row r="4744" spans="1:20" ht="14.25" x14ac:dyDescent="0.2">
      <c r="A4744" s="10"/>
      <c r="B4744" s="16"/>
      <c r="C4744" s="12"/>
      <c r="D4744" s="12"/>
      <c r="E4744" s="13"/>
      <c r="F4744" s="24"/>
      <c r="G4744" s="14"/>
      <c r="H4744" s="15"/>
      <c r="I4744" s="10"/>
      <c r="J4744" s="26"/>
      <c r="K4744" s="25"/>
      <c r="L4744" s="11"/>
      <c r="M4744" s="15"/>
      <c r="N4744" s="10"/>
      <c r="O4744" s="26"/>
      <c r="P4744" s="25"/>
      <c r="Q4744" s="17"/>
      <c r="R4744" s="18"/>
      <c r="S4744" s="18"/>
      <c r="T4744" s="17"/>
    </row>
    <row r="4745" spans="1:20" ht="14.25" x14ac:dyDescent="0.2">
      <c r="A4745" s="10"/>
      <c r="B4745" s="16"/>
      <c r="C4745" s="12"/>
      <c r="D4745" s="12"/>
      <c r="E4745" s="13"/>
      <c r="F4745" s="24"/>
      <c r="G4745" s="14"/>
      <c r="H4745" s="15"/>
      <c r="I4745" s="10"/>
      <c r="J4745" s="26"/>
      <c r="K4745" s="25"/>
      <c r="L4745" s="11"/>
      <c r="M4745" s="15"/>
      <c r="N4745" s="10"/>
      <c r="O4745" s="26"/>
      <c r="P4745" s="25"/>
      <c r="Q4745" s="17"/>
      <c r="R4745" s="18"/>
      <c r="S4745" s="18"/>
      <c r="T4745" s="17"/>
    </row>
    <row r="4746" spans="1:20" ht="14.25" x14ac:dyDescent="0.2">
      <c r="A4746" s="24"/>
      <c r="B4746" s="11"/>
      <c r="C4746" s="25"/>
      <c r="D4746" s="25"/>
      <c r="E4746" s="27"/>
      <c r="F4746" s="24"/>
      <c r="G4746" s="14"/>
      <c r="H4746" s="15"/>
      <c r="I4746" s="24"/>
      <c r="J4746" s="24"/>
      <c r="K4746" s="25"/>
      <c r="L4746" s="11"/>
      <c r="M4746" s="15"/>
      <c r="N4746" s="10"/>
      <c r="O4746" s="10"/>
      <c r="P4746" s="12"/>
      <c r="Q4746" s="17"/>
      <c r="R4746" s="18"/>
      <c r="S4746" s="18"/>
      <c r="T4746" s="17"/>
    </row>
    <row r="4747" spans="1:20" ht="14.25" x14ac:dyDescent="0.2">
      <c r="A4747" s="24"/>
      <c r="B4747" s="11"/>
      <c r="C4747" s="25"/>
      <c r="D4747" s="25"/>
      <c r="E4747" s="27"/>
      <c r="F4747" s="24"/>
      <c r="G4747" s="14"/>
      <c r="H4747" s="15"/>
      <c r="I4747" s="24"/>
      <c r="J4747" s="24"/>
      <c r="K4747" s="25"/>
      <c r="L4747" s="11"/>
      <c r="M4747" s="15"/>
      <c r="N4747" s="10"/>
      <c r="O4747" s="10"/>
      <c r="P4747" s="12"/>
      <c r="Q4747" s="17"/>
      <c r="R4747" s="18"/>
      <c r="S4747" s="18"/>
      <c r="T4747" s="17"/>
    </row>
    <row r="4748" spans="1:20" ht="14.25" x14ac:dyDescent="0.2">
      <c r="A4748" s="24"/>
      <c r="B4748" s="11"/>
      <c r="C4748" s="25"/>
      <c r="D4748" s="25"/>
      <c r="E4748" s="27"/>
      <c r="F4748" s="24"/>
      <c r="G4748" s="14"/>
      <c r="H4748" s="15"/>
      <c r="I4748" s="24"/>
      <c r="J4748" s="24"/>
      <c r="K4748" s="25"/>
      <c r="L4748" s="11"/>
      <c r="M4748" s="15"/>
      <c r="N4748" s="10"/>
      <c r="O4748" s="10"/>
      <c r="P4748" s="12"/>
      <c r="Q4748" s="17"/>
      <c r="R4748" s="18"/>
      <c r="S4748" s="18"/>
      <c r="T4748" s="17"/>
    </row>
    <row r="4749" spans="1:20" ht="14.25" x14ac:dyDescent="0.2">
      <c r="A4749" s="24"/>
      <c r="B4749" s="11"/>
      <c r="C4749" s="25"/>
      <c r="D4749" s="25"/>
      <c r="E4749" s="27"/>
      <c r="F4749" s="24"/>
      <c r="G4749" s="14"/>
      <c r="H4749" s="15"/>
      <c r="I4749" s="24"/>
      <c r="J4749" s="24"/>
      <c r="K4749" s="25"/>
      <c r="L4749" s="11"/>
      <c r="M4749" s="15"/>
      <c r="N4749" s="10"/>
      <c r="O4749" s="10"/>
      <c r="P4749" s="12"/>
      <c r="Q4749" s="17"/>
      <c r="R4749" s="18"/>
      <c r="S4749" s="18"/>
      <c r="T4749" s="17"/>
    </row>
    <row r="4750" spans="1:20" ht="14.25" x14ac:dyDescent="0.2">
      <c r="A4750" s="24"/>
      <c r="B4750" s="11"/>
      <c r="C4750" s="25"/>
      <c r="D4750" s="25"/>
      <c r="E4750" s="27"/>
      <c r="F4750" s="24"/>
      <c r="G4750" s="14"/>
      <c r="H4750" s="15"/>
      <c r="I4750" s="24"/>
      <c r="J4750" s="24"/>
      <c r="K4750" s="25"/>
      <c r="L4750" s="11"/>
      <c r="M4750" s="15"/>
      <c r="N4750" s="10"/>
      <c r="O4750" s="10"/>
      <c r="P4750" s="12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10"/>
      <c r="B5687" s="11"/>
      <c r="C5687" s="12"/>
      <c r="D5687" s="12"/>
      <c r="E5687" s="13"/>
      <c r="F5687" s="24"/>
      <c r="G5687" s="14"/>
      <c r="H5687" s="15"/>
      <c r="I5687" s="33"/>
      <c r="J5687" s="24"/>
      <c r="K5687" s="25"/>
      <c r="L5687" s="11"/>
      <c r="M5687" s="15"/>
      <c r="N5687" s="33"/>
      <c r="O5687" s="24"/>
      <c r="P5687" s="25"/>
      <c r="Q5687" s="17"/>
      <c r="R5687" s="18"/>
      <c r="S5687" s="18"/>
      <c r="T5687" s="17"/>
    </row>
    <row r="5688" spans="1:20" ht="14.25" x14ac:dyDescent="0.2">
      <c r="A5688" s="10"/>
      <c r="B5688" s="11"/>
      <c r="C5688" s="12"/>
      <c r="D5688" s="12"/>
      <c r="E5688" s="13"/>
      <c r="F5688" s="24"/>
      <c r="G5688" s="14"/>
      <c r="H5688" s="15"/>
      <c r="I5688" s="33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10"/>
      <c r="B5689" s="11"/>
      <c r="C5689" s="12"/>
      <c r="D5689" s="12"/>
      <c r="E5689" s="13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10"/>
      <c r="B5690" s="11"/>
      <c r="C5690" s="12"/>
      <c r="D5690" s="12"/>
      <c r="E5690" s="13"/>
      <c r="F5690" s="24"/>
      <c r="G5690" s="14"/>
      <c r="H5690" s="15"/>
      <c r="I5690" s="33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10"/>
      <c r="B5691" s="11"/>
      <c r="C5691" s="12"/>
      <c r="D5691" s="12"/>
      <c r="E5691" s="13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10"/>
      <c r="B5692" s="11"/>
      <c r="C5692" s="12"/>
      <c r="D5692" s="12"/>
      <c r="E5692" s="13"/>
      <c r="F5692" s="24"/>
      <c r="G5692" s="14"/>
      <c r="H5692" s="15"/>
      <c r="I5692" s="24"/>
      <c r="J5692" s="24"/>
      <c r="K5692" s="25"/>
      <c r="L5692" s="11"/>
      <c r="M5692" s="15"/>
      <c r="N5692" s="24"/>
      <c r="O5692" s="24"/>
      <c r="P5692" s="25"/>
      <c r="Q5692" s="17"/>
      <c r="R5692" s="18"/>
      <c r="S5692" s="18"/>
      <c r="T5692" s="17"/>
    </row>
    <row r="5693" spans="1:20" ht="14.25" x14ac:dyDescent="0.2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33"/>
      <c r="O5693" s="24"/>
      <c r="P5693" s="25"/>
      <c r="Q5693" s="17"/>
      <c r="R5693" s="18"/>
      <c r="S5693" s="18"/>
      <c r="T5693" s="17"/>
    </row>
    <row r="5694" spans="1:20" ht="14.25" x14ac:dyDescent="0.2">
      <c r="A5694" s="10"/>
      <c r="B5694" s="16"/>
      <c r="C5694" s="12"/>
      <c r="D5694" s="12"/>
      <c r="E5694" s="13"/>
      <c r="F5694" s="24"/>
      <c r="G5694" s="14"/>
      <c r="H5694" s="15"/>
      <c r="I5694" s="10"/>
      <c r="J5694" s="26"/>
      <c r="K5694" s="25"/>
      <c r="L5694" s="11"/>
      <c r="M5694" s="15"/>
      <c r="N5694" s="10"/>
      <c r="O5694" s="26"/>
      <c r="P5694" s="25"/>
      <c r="Q5694" s="17"/>
      <c r="R5694" s="18"/>
      <c r="S5694" s="18"/>
      <c r="T5694" s="17"/>
    </row>
    <row r="5695" spans="1:20" ht="14.25" x14ac:dyDescent="0.2">
      <c r="A5695" s="10"/>
      <c r="B5695" s="16"/>
      <c r="C5695" s="12"/>
      <c r="D5695" s="12"/>
      <c r="E5695" s="13"/>
      <c r="F5695" s="24"/>
      <c r="G5695" s="14"/>
      <c r="H5695" s="15"/>
      <c r="I5695" s="10"/>
      <c r="J5695" s="26"/>
      <c r="K5695" s="25"/>
      <c r="L5695" s="11"/>
      <c r="M5695" s="15"/>
      <c r="N5695" s="10"/>
      <c r="O5695" s="26"/>
      <c r="P5695" s="25"/>
      <c r="Q5695" s="17"/>
      <c r="R5695" s="18"/>
      <c r="S5695" s="18"/>
      <c r="T5695" s="17"/>
    </row>
    <row r="5696" spans="1:20" ht="14.25" x14ac:dyDescent="0.2">
      <c r="A5696" s="10"/>
      <c r="B5696" s="16"/>
      <c r="C5696" s="12"/>
      <c r="D5696" s="12"/>
      <c r="E5696" s="13"/>
      <c r="F5696" s="24"/>
      <c r="G5696" s="14"/>
      <c r="H5696" s="15"/>
      <c r="I5696" s="10"/>
      <c r="J5696" s="26"/>
      <c r="K5696" s="25"/>
      <c r="L5696" s="11"/>
      <c r="M5696" s="15"/>
      <c r="N5696" s="10"/>
      <c r="O5696" s="26"/>
      <c r="P5696" s="25"/>
      <c r="Q5696" s="17"/>
      <c r="R5696" s="18"/>
      <c r="S5696" s="18"/>
      <c r="T5696" s="17"/>
    </row>
    <row r="5697" spans="1:20" ht="14.25" x14ac:dyDescent="0.2">
      <c r="A5697" s="10"/>
      <c r="B5697" s="16"/>
      <c r="C5697" s="12"/>
      <c r="D5697" s="12"/>
      <c r="E5697" s="13"/>
      <c r="F5697" s="24"/>
      <c r="G5697" s="14"/>
      <c r="H5697" s="15"/>
      <c r="I5697" s="10"/>
      <c r="J5697" s="26"/>
      <c r="K5697" s="25"/>
      <c r="L5697" s="11"/>
      <c r="M5697" s="15"/>
      <c r="N5697" s="10"/>
      <c r="O5697" s="26"/>
      <c r="P5697" s="25"/>
      <c r="Q5697" s="17"/>
      <c r="R5697" s="18"/>
      <c r="S5697" s="18"/>
      <c r="T5697" s="17"/>
    </row>
    <row r="5698" spans="1:20" ht="14.25" x14ac:dyDescent="0.2">
      <c r="A5698" s="24"/>
      <c r="B5698" s="11"/>
      <c r="C5698" s="25"/>
      <c r="D5698" s="25"/>
      <c r="E5698" s="27"/>
      <c r="F5698" s="24"/>
      <c r="G5698" s="14"/>
      <c r="H5698" s="15"/>
      <c r="I5698" s="24"/>
      <c r="J5698" s="24"/>
      <c r="K5698" s="25"/>
      <c r="L5698" s="11"/>
      <c r="M5698" s="15"/>
      <c r="N5698" s="10"/>
      <c r="O5698" s="10"/>
      <c r="P5698" s="12"/>
      <c r="Q5698" s="17"/>
      <c r="R5698" s="18"/>
      <c r="S5698" s="18"/>
      <c r="T5698" s="17"/>
    </row>
    <row r="5699" spans="1:20" ht="14.25" x14ac:dyDescent="0.2">
      <c r="A5699" s="24"/>
      <c r="B5699" s="11"/>
      <c r="C5699" s="25"/>
      <c r="D5699" s="25"/>
      <c r="E5699" s="27"/>
      <c r="F5699" s="24"/>
      <c r="G5699" s="14"/>
      <c r="H5699" s="15"/>
      <c r="I5699" s="24"/>
      <c r="J5699" s="24"/>
      <c r="K5699" s="25"/>
      <c r="L5699" s="11"/>
      <c r="M5699" s="15"/>
      <c r="N5699" s="10"/>
      <c r="O5699" s="10"/>
      <c r="P5699" s="12"/>
      <c r="Q5699" s="17"/>
      <c r="R5699" s="18"/>
      <c r="S5699" s="18"/>
      <c r="T5699" s="17"/>
    </row>
    <row r="5700" spans="1:20" ht="14.25" x14ac:dyDescent="0.2">
      <c r="A5700" s="24"/>
      <c r="B5700" s="11"/>
      <c r="C5700" s="25"/>
      <c r="D5700" s="25"/>
      <c r="E5700" s="27"/>
      <c r="F5700" s="24"/>
      <c r="G5700" s="14"/>
      <c r="H5700" s="15"/>
      <c r="I5700" s="24"/>
      <c r="J5700" s="24"/>
      <c r="K5700" s="25"/>
      <c r="L5700" s="11"/>
      <c r="M5700" s="15"/>
      <c r="N5700" s="10"/>
      <c r="O5700" s="10"/>
      <c r="P5700" s="12"/>
      <c r="Q5700" s="17"/>
      <c r="R5700" s="18"/>
      <c r="S5700" s="18"/>
      <c r="T5700" s="17"/>
    </row>
    <row r="5701" spans="1:20" ht="14.25" x14ac:dyDescent="0.2">
      <c r="A5701" s="24"/>
      <c r="B5701" s="11"/>
      <c r="C5701" s="25"/>
      <c r="D5701" s="25"/>
      <c r="E5701" s="27"/>
      <c r="F5701" s="24"/>
      <c r="G5701" s="14"/>
      <c r="H5701" s="15"/>
      <c r="I5701" s="24"/>
      <c r="J5701" s="24"/>
      <c r="K5701" s="25"/>
      <c r="L5701" s="11"/>
      <c r="M5701" s="15"/>
      <c r="N5701" s="10"/>
      <c r="O5701" s="10"/>
      <c r="P5701" s="12"/>
      <c r="Q5701" s="17"/>
      <c r="R5701" s="18"/>
      <c r="S5701" s="18"/>
      <c r="T5701" s="17"/>
    </row>
    <row r="5702" spans="1:20" ht="14.25" x14ac:dyDescent="0.2">
      <c r="A5702" s="24"/>
      <c r="B5702" s="11"/>
      <c r="C5702" s="25"/>
      <c r="D5702" s="25"/>
      <c r="E5702" s="27"/>
      <c r="F5702" s="24"/>
      <c r="G5702" s="14"/>
      <c r="H5702" s="15"/>
      <c r="I5702" s="24"/>
      <c r="J5702" s="24"/>
      <c r="K5702" s="25"/>
      <c r="L5702" s="11"/>
      <c r="M5702" s="15"/>
      <c r="N5702" s="10"/>
      <c r="O5702" s="10"/>
      <c r="P5702" s="12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10"/>
      <c r="B6637" s="11"/>
      <c r="C6637" s="12"/>
      <c r="D6637" s="12"/>
      <c r="E6637" s="13"/>
      <c r="F6637" s="24"/>
      <c r="G6637" s="14"/>
      <c r="H6637" s="15"/>
      <c r="I6637" s="33"/>
      <c r="J6637" s="24"/>
      <c r="K6637" s="25"/>
      <c r="L6637" s="11"/>
      <c r="M6637" s="15"/>
      <c r="N6637" s="33"/>
      <c r="O6637" s="24"/>
      <c r="P6637" s="25"/>
      <c r="Q6637" s="17"/>
      <c r="R6637" s="18"/>
      <c r="S6637" s="18"/>
      <c r="T6637" s="17"/>
    </row>
    <row r="6638" spans="1:20" ht="14.25" x14ac:dyDescent="0.2">
      <c r="A6638" s="10"/>
      <c r="B6638" s="11"/>
      <c r="C6638" s="12"/>
      <c r="D6638" s="12"/>
      <c r="E6638" s="13"/>
      <c r="F6638" s="24"/>
      <c r="G6638" s="14"/>
      <c r="H6638" s="15"/>
      <c r="I6638" s="33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10"/>
      <c r="B6639" s="11"/>
      <c r="C6639" s="12"/>
      <c r="D6639" s="12"/>
      <c r="E6639" s="13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10"/>
      <c r="B6640" s="11"/>
      <c r="C6640" s="12"/>
      <c r="D6640" s="12"/>
      <c r="E6640" s="13"/>
      <c r="F6640" s="24"/>
      <c r="G6640" s="14"/>
      <c r="H6640" s="15"/>
      <c r="I6640" s="33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10"/>
      <c r="B6641" s="11"/>
      <c r="C6641" s="12"/>
      <c r="D6641" s="12"/>
      <c r="E6641" s="13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10"/>
      <c r="B6642" s="11"/>
      <c r="C6642" s="12"/>
      <c r="D6642" s="12"/>
      <c r="E6642" s="13"/>
      <c r="F6642" s="24"/>
      <c r="G6642" s="14"/>
      <c r="H6642" s="15"/>
      <c r="I6642" s="24"/>
      <c r="J6642" s="24"/>
      <c r="K6642" s="25"/>
      <c r="L6642" s="11"/>
      <c r="M6642" s="15"/>
      <c r="N6642" s="24"/>
      <c r="O6642" s="24"/>
      <c r="P6642" s="25"/>
      <c r="Q6642" s="17"/>
      <c r="R6642" s="18"/>
      <c r="S6642" s="18"/>
      <c r="T6642" s="17"/>
    </row>
    <row r="6643" spans="1:20" ht="14.25" x14ac:dyDescent="0.2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33"/>
      <c r="O6643" s="24"/>
      <c r="P6643" s="25"/>
      <c r="Q6643" s="17"/>
      <c r="R6643" s="18"/>
      <c r="S6643" s="18"/>
      <c r="T6643" s="17"/>
    </row>
    <row r="6644" spans="1:20" ht="14.25" x14ac:dyDescent="0.2">
      <c r="A6644" s="10"/>
      <c r="B6644" s="16"/>
      <c r="C6644" s="12"/>
      <c r="D6644" s="12"/>
      <c r="E6644" s="13"/>
      <c r="F6644" s="24"/>
      <c r="G6644" s="14"/>
      <c r="H6644" s="15"/>
      <c r="I6644" s="10"/>
      <c r="J6644" s="26"/>
      <c r="K6644" s="25"/>
      <c r="L6644" s="11"/>
      <c r="M6644" s="15"/>
      <c r="N6644" s="10"/>
      <c r="O6644" s="26"/>
      <c r="P6644" s="25"/>
      <c r="Q6644" s="17"/>
      <c r="R6644" s="18"/>
      <c r="S6644" s="18"/>
      <c r="T6644" s="17"/>
    </row>
    <row r="6645" spans="1:20" ht="14.25" x14ac:dyDescent="0.2">
      <c r="A6645" s="10"/>
      <c r="B6645" s="16"/>
      <c r="C6645" s="12"/>
      <c r="D6645" s="12"/>
      <c r="E6645" s="13"/>
      <c r="F6645" s="24"/>
      <c r="G6645" s="14"/>
      <c r="H6645" s="15"/>
      <c r="I6645" s="10"/>
      <c r="J6645" s="26"/>
      <c r="K6645" s="25"/>
      <c r="L6645" s="11"/>
      <c r="M6645" s="15"/>
      <c r="N6645" s="10"/>
      <c r="O6645" s="26"/>
      <c r="P6645" s="25"/>
      <c r="Q6645" s="17"/>
      <c r="R6645" s="18"/>
      <c r="S6645" s="18"/>
      <c r="T6645" s="17"/>
    </row>
    <row r="6646" spans="1:20" ht="14.25" x14ac:dyDescent="0.2">
      <c r="A6646" s="10"/>
      <c r="B6646" s="16"/>
      <c r="C6646" s="12"/>
      <c r="D6646" s="12"/>
      <c r="E6646" s="13"/>
      <c r="F6646" s="24"/>
      <c r="G6646" s="14"/>
      <c r="H6646" s="15"/>
      <c r="I6646" s="10"/>
      <c r="J6646" s="26"/>
      <c r="K6646" s="25"/>
      <c r="L6646" s="11"/>
      <c r="M6646" s="15"/>
      <c r="N6646" s="10"/>
      <c r="O6646" s="26"/>
      <c r="P6646" s="25"/>
      <c r="Q6646" s="17"/>
      <c r="R6646" s="18"/>
      <c r="S6646" s="18"/>
      <c r="T6646" s="17"/>
    </row>
    <row r="6647" spans="1:20" ht="14.25" x14ac:dyDescent="0.2">
      <c r="A6647" s="10"/>
      <c r="B6647" s="16"/>
      <c r="C6647" s="12"/>
      <c r="D6647" s="12"/>
      <c r="E6647" s="13"/>
      <c r="F6647" s="24"/>
      <c r="G6647" s="14"/>
      <c r="H6647" s="15"/>
      <c r="I6647" s="10"/>
      <c r="J6647" s="26"/>
      <c r="K6647" s="25"/>
      <c r="L6647" s="11"/>
      <c r="M6647" s="15"/>
      <c r="N6647" s="10"/>
      <c r="O6647" s="26"/>
      <c r="P6647" s="25"/>
      <c r="Q6647" s="17"/>
      <c r="R6647" s="18"/>
      <c r="S6647" s="18"/>
      <c r="T6647" s="17"/>
    </row>
    <row r="6648" spans="1:20" ht="14.25" x14ac:dyDescent="0.2">
      <c r="A6648" s="24"/>
      <c r="B6648" s="11"/>
      <c r="C6648" s="25"/>
      <c r="D6648" s="25"/>
      <c r="E6648" s="27"/>
      <c r="F6648" s="24"/>
      <c r="G6648" s="14"/>
      <c r="H6648" s="15"/>
      <c r="I6648" s="24"/>
      <c r="J6648" s="24"/>
      <c r="K6648" s="25"/>
      <c r="L6648" s="11"/>
      <c r="M6648" s="15"/>
      <c r="N6648" s="10"/>
      <c r="O6648" s="10"/>
      <c r="P6648" s="12"/>
      <c r="Q6648" s="17"/>
      <c r="R6648" s="18"/>
      <c r="S6648" s="18"/>
      <c r="T6648" s="17"/>
    </row>
    <row r="6649" spans="1:20" ht="14.25" x14ac:dyDescent="0.2">
      <c r="A6649" s="24"/>
      <c r="B6649" s="11"/>
      <c r="C6649" s="25"/>
      <c r="D6649" s="25"/>
      <c r="E6649" s="27"/>
      <c r="F6649" s="24"/>
      <c r="G6649" s="14"/>
      <c r="H6649" s="15"/>
      <c r="I6649" s="24"/>
      <c r="J6649" s="24"/>
      <c r="K6649" s="25"/>
      <c r="L6649" s="11"/>
      <c r="M6649" s="15"/>
      <c r="N6649" s="10"/>
      <c r="O6649" s="10"/>
      <c r="P6649" s="12"/>
      <c r="Q6649" s="17"/>
      <c r="R6649" s="18"/>
      <c r="S6649" s="18"/>
      <c r="T6649" s="17"/>
    </row>
    <row r="6650" spans="1:20" ht="14.25" x14ac:dyDescent="0.2">
      <c r="A6650" s="24"/>
      <c r="B6650" s="11"/>
      <c r="C6650" s="25"/>
      <c r="D6650" s="25"/>
      <c r="E6650" s="27"/>
      <c r="F6650" s="24"/>
      <c r="G6650" s="14"/>
      <c r="H6650" s="15"/>
      <c r="I6650" s="24"/>
      <c r="J6650" s="24"/>
      <c r="K6650" s="25"/>
      <c r="L6650" s="11"/>
      <c r="M6650" s="15"/>
      <c r="N6650" s="10"/>
      <c r="O6650" s="10"/>
      <c r="P6650" s="12"/>
      <c r="Q6650" s="17"/>
      <c r="R6650" s="18"/>
      <c r="S6650" s="18"/>
      <c r="T6650" s="17"/>
    </row>
    <row r="6651" spans="1:20" ht="14.25" x14ac:dyDescent="0.2">
      <c r="A6651" s="24"/>
      <c r="B6651" s="11"/>
      <c r="C6651" s="25"/>
      <c r="D6651" s="25"/>
      <c r="E6651" s="27"/>
      <c r="F6651" s="24"/>
      <c r="G6651" s="14"/>
      <c r="H6651" s="15"/>
      <c r="I6651" s="24"/>
      <c r="J6651" s="24"/>
      <c r="K6651" s="25"/>
      <c r="L6651" s="11"/>
      <c r="M6651" s="15"/>
      <c r="N6651" s="10"/>
      <c r="O6651" s="10"/>
      <c r="P6651" s="12"/>
      <c r="Q6651" s="17"/>
      <c r="R6651" s="18"/>
      <c r="S6651" s="18"/>
      <c r="T6651" s="17"/>
    </row>
    <row r="6652" spans="1:20" ht="14.25" x14ac:dyDescent="0.2">
      <c r="A6652" s="24"/>
      <c r="B6652" s="11"/>
      <c r="C6652" s="25"/>
      <c r="D6652" s="25"/>
      <c r="E6652" s="27"/>
      <c r="F6652" s="24"/>
      <c r="G6652" s="14"/>
      <c r="H6652" s="15"/>
      <c r="I6652" s="24"/>
      <c r="J6652" s="24"/>
      <c r="K6652" s="25"/>
      <c r="L6652" s="11"/>
      <c r="M6652" s="15"/>
      <c r="N6652" s="10"/>
      <c r="O6652" s="10"/>
      <c r="P6652" s="12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10"/>
      <c r="B8196" s="11"/>
      <c r="C8196" s="12"/>
      <c r="D8196" s="12"/>
      <c r="E8196" s="13"/>
      <c r="F8196" s="24"/>
      <c r="G8196" s="14"/>
      <c r="H8196" s="15"/>
      <c r="I8196" s="33"/>
      <c r="J8196" s="24"/>
      <c r="K8196" s="25"/>
      <c r="L8196" s="11"/>
      <c r="M8196" s="15"/>
      <c r="N8196" s="33"/>
      <c r="O8196" s="24"/>
      <c r="P8196" s="25"/>
      <c r="Q8196" s="17"/>
      <c r="R8196" s="18"/>
      <c r="S8196" s="18"/>
      <c r="T8196" s="17"/>
    </row>
    <row r="8197" spans="1:20" ht="14.25" x14ac:dyDescent="0.2">
      <c r="A8197" s="10"/>
      <c r="B8197" s="11"/>
      <c r="C8197" s="12"/>
      <c r="D8197" s="12"/>
      <c r="E8197" s="13"/>
      <c r="F8197" s="24"/>
      <c r="G8197" s="14"/>
      <c r="H8197" s="15"/>
      <c r="I8197" s="33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10"/>
      <c r="B8198" s="11"/>
      <c r="C8198" s="12"/>
      <c r="D8198" s="12"/>
      <c r="E8198" s="13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10"/>
      <c r="B8199" s="11"/>
      <c r="C8199" s="12"/>
      <c r="D8199" s="12"/>
      <c r="E8199" s="13"/>
      <c r="F8199" s="24"/>
      <c r="G8199" s="14"/>
      <c r="H8199" s="15"/>
      <c r="I8199" s="33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10"/>
      <c r="B8200" s="11"/>
      <c r="C8200" s="12"/>
      <c r="D8200" s="12"/>
      <c r="E8200" s="13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10"/>
      <c r="B8201" s="11"/>
      <c r="C8201" s="12"/>
      <c r="D8201" s="12"/>
      <c r="E8201" s="13"/>
      <c r="F8201" s="24"/>
      <c r="G8201" s="14"/>
      <c r="H8201" s="15"/>
      <c r="I8201" s="24"/>
      <c r="J8201" s="24"/>
      <c r="K8201" s="25"/>
      <c r="L8201" s="11"/>
      <c r="M8201" s="15"/>
      <c r="N8201" s="24"/>
      <c r="O8201" s="24"/>
      <c r="P8201" s="25"/>
      <c r="Q8201" s="17"/>
      <c r="R8201" s="18"/>
      <c r="S8201" s="18"/>
      <c r="T8201" s="17"/>
    </row>
    <row r="8202" spans="1:20" ht="14.25" x14ac:dyDescent="0.2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33"/>
      <c r="O8202" s="24"/>
      <c r="P8202" s="25"/>
      <c r="Q8202" s="17"/>
      <c r="R8202" s="18"/>
      <c r="S8202" s="18"/>
      <c r="T8202" s="17"/>
    </row>
    <row r="8203" spans="1:20" ht="14.25" x14ac:dyDescent="0.2">
      <c r="A8203" s="10"/>
      <c r="B8203" s="16"/>
      <c r="C8203" s="12"/>
      <c r="D8203" s="12"/>
      <c r="E8203" s="13"/>
      <c r="F8203" s="24"/>
      <c r="G8203" s="14"/>
      <c r="H8203" s="15"/>
      <c r="I8203" s="10"/>
      <c r="J8203" s="26"/>
      <c r="K8203" s="25"/>
      <c r="L8203" s="11"/>
      <c r="M8203" s="15"/>
      <c r="N8203" s="10"/>
      <c r="O8203" s="26"/>
      <c r="P8203" s="25"/>
      <c r="Q8203" s="17"/>
      <c r="R8203" s="18"/>
      <c r="S8203" s="18"/>
      <c r="T8203" s="17"/>
    </row>
    <row r="8204" spans="1:20" ht="14.25" x14ac:dyDescent="0.2">
      <c r="A8204" s="10"/>
      <c r="B8204" s="16"/>
      <c r="C8204" s="12"/>
      <c r="D8204" s="12"/>
      <c r="E8204" s="13"/>
      <c r="F8204" s="24"/>
      <c r="G8204" s="14"/>
      <c r="H8204" s="15"/>
      <c r="I8204" s="10"/>
      <c r="J8204" s="26"/>
      <c r="K8204" s="25"/>
      <c r="L8204" s="11"/>
      <c r="M8204" s="15"/>
      <c r="N8204" s="10"/>
      <c r="O8204" s="26"/>
      <c r="P8204" s="25"/>
      <c r="Q8204" s="17"/>
      <c r="R8204" s="18"/>
      <c r="S8204" s="18"/>
      <c r="T8204" s="17"/>
    </row>
    <row r="8205" spans="1:20" ht="14.25" x14ac:dyDescent="0.2">
      <c r="A8205" s="10"/>
      <c r="B8205" s="16"/>
      <c r="C8205" s="12"/>
      <c r="D8205" s="12"/>
      <c r="E8205" s="13"/>
      <c r="F8205" s="24"/>
      <c r="G8205" s="14"/>
      <c r="H8205" s="15"/>
      <c r="I8205" s="10"/>
      <c r="J8205" s="26"/>
      <c r="K8205" s="25"/>
      <c r="L8205" s="11"/>
      <c r="M8205" s="15"/>
      <c r="N8205" s="10"/>
      <c r="O8205" s="26"/>
      <c r="P8205" s="25"/>
      <c r="Q8205" s="17"/>
      <c r="R8205" s="18"/>
      <c r="S8205" s="18"/>
      <c r="T8205" s="17"/>
    </row>
    <row r="8206" spans="1:20" ht="14.25" x14ac:dyDescent="0.2">
      <c r="A8206" s="10"/>
      <c r="B8206" s="16"/>
      <c r="C8206" s="12"/>
      <c r="D8206" s="12"/>
      <c r="E8206" s="13"/>
      <c r="F8206" s="24"/>
      <c r="G8206" s="14"/>
      <c r="H8206" s="15"/>
      <c r="I8206" s="10"/>
      <c r="J8206" s="26"/>
      <c r="K8206" s="25"/>
      <c r="L8206" s="11"/>
      <c r="M8206" s="15"/>
      <c r="N8206" s="10"/>
      <c r="O8206" s="26"/>
      <c r="P8206" s="25"/>
      <c r="Q8206" s="17"/>
      <c r="R8206" s="18"/>
      <c r="S8206" s="18"/>
      <c r="T8206" s="17"/>
    </row>
    <row r="8207" spans="1:20" ht="14.25" x14ac:dyDescent="0.2">
      <c r="A8207" s="24"/>
      <c r="B8207" s="11"/>
      <c r="C8207" s="25"/>
      <c r="D8207" s="25"/>
      <c r="E8207" s="27"/>
      <c r="F8207" s="24"/>
      <c r="G8207" s="14"/>
      <c r="H8207" s="15"/>
      <c r="I8207" s="24"/>
      <c r="J8207" s="24"/>
      <c r="K8207" s="25"/>
      <c r="L8207" s="11"/>
      <c r="M8207" s="15"/>
      <c r="N8207" s="10"/>
      <c r="O8207" s="10"/>
      <c r="P8207" s="12"/>
      <c r="Q8207" s="17"/>
      <c r="R8207" s="18"/>
      <c r="S8207" s="18"/>
      <c r="T8207" s="17"/>
    </row>
    <row r="8208" spans="1:20" ht="14.25" x14ac:dyDescent="0.2">
      <c r="A8208" s="24"/>
      <c r="B8208" s="11"/>
      <c r="C8208" s="25"/>
      <c r="D8208" s="25"/>
      <c r="E8208" s="27"/>
      <c r="F8208" s="24"/>
      <c r="G8208" s="14"/>
      <c r="H8208" s="15"/>
      <c r="I8208" s="24"/>
      <c r="J8208" s="24"/>
      <c r="K8208" s="25"/>
      <c r="L8208" s="11"/>
      <c r="M8208" s="15"/>
      <c r="N8208" s="10"/>
      <c r="O8208" s="10"/>
      <c r="P8208" s="12"/>
      <c r="Q8208" s="17"/>
      <c r="R8208" s="18"/>
      <c r="S8208" s="18"/>
      <c r="T8208" s="17"/>
    </row>
    <row r="8209" spans="1:20" ht="14.25" x14ac:dyDescent="0.2">
      <c r="A8209" s="24"/>
      <c r="B8209" s="11"/>
      <c r="C8209" s="25"/>
      <c r="D8209" s="25"/>
      <c r="E8209" s="27"/>
      <c r="F8209" s="24"/>
      <c r="G8209" s="14"/>
      <c r="H8209" s="15"/>
      <c r="I8209" s="24"/>
      <c r="J8209" s="24"/>
      <c r="K8209" s="25"/>
      <c r="L8209" s="11"/>
      <c r="M8209" s="15"/>
      <c r="N8209" s="10"/>
      <c r="O8209" s="10"/>
      <c r="P8209" s="12"/>
      <c r="Q8209" s="17"/>
      <c r="R8209" s="18"/>
      <c r="S8209" s="18"/>
      <c r="T8209" s="17"/>
    </row>
    <row r="8210" spans="1:20" ht="14.25" x14ac:dyDescent="0.2">
      <c r="A8210" s="24"/>
      <c r="B8210" s="11"/>
      <c r="C8210" s="25"/>
      <c r="D8210" s="25"/>
      <c r="E8210" s="27"/>
      <c r="F8210" s="24"/>
      <c r="G8210" s="14"/>
      <c r="H8210" s="15"/>
      <c r="I8210" s="24"/>
      <c r="J8210" s="24"/>
      <c r="K8210" s="25"/>
      <c r="L8210" s="11"/>
      <c r="M8210" s="15"/>
      <c r="N8210" s="10"/>
      <c r="O8210" s="10"/>
      <c r="P8210" s="12"/>
      <c r="Q8210" s="17"/>
      <c r="R8210" s="18"/>
      <c r="S8210" s="18"/>
      <c r="T8210" s="17"/>
    </row>
    <row r="8211" spans="1:20" ht="14.25" x14ac:dyDescent="0.2">
      <c r="A8211" s="24"/>
      <c r="B8211" s="11"/>
      <c r="C8211" s="25"/>
      <c r="D8211" s="25"/>
      <c r="E8211" s="27"/>
      <c r="F8211" s="24"/>
      <c r="G8211" s="14"/>
      <c r="H8211" s="15"/>
      <c r="I8211" s="24"/>
      <c r="J8211" s="24"/>
      <c r="K8211" s="25"/>
      <c r="L8211" s="11"/>
      <c r="M8211" s="15"/>
      <c r="N8211" s="10"/>
      <c r="O8211" s="10"/>
      <c r="P8211" s="12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10"/>
      <c r="B9148" s="11"/>
      <c r="C9148" s="12"/>
      <c r="D9148" s="12"/>
      <c r="E9148" s="13"/>
      <c r="F9148" s="24"/>
      <c r="G9148" s="14"/>
      <c r="H9148" s="15"/>
      <c r="I9148" s="33"/>
      <c r="J9148" s="24"/>
      <c r="K9148" s="25"/>
      <c r="L9148" s="11"/>
      <c r="M9148" s="15"/>
      <c r="N9148" s="33"/>
      <c r="O9148" s="24"/>
      <c r="P9148" s="25"/>
      <c r="Q9148" s="17"/>
      <c r="R9148" s="18"/>
      <c r="S9148" s="18"/>
      <c r="T9148" s="17"/>
    </row>
    <row r="9149" spans="1:20" ht="14.25" x14ac:dyDescent="0.2">
      <c r="A9149" s="10"/>
      <c r="B9149" s="11"/>
      <c r="C9149" s="12"/>
      <c r="D9149" s="12"/>
      <c r="E9149" s="13"/>
      <c r="F9149" s="24"/>
      <c r="G9149" s="14"/>
      <c r="H9149" s="15"/>
      <c r="I9149" s="33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10"/>
      <c r="B9150" s="11"/>
      <c r="C9150" s="12"/>
      <c r="D9150" s="12"/>
      <c r="E9150" s="13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10"/>
      <c r="B9151" s="11"/>
      <c r="C9151" s="12"/>
      <c r="D9151" s="12"/>
      <c r="E9151" s="13"/>
      <c r="F9151" s="24"/>
      <c r="G9151" s="14"/>
      <c r="H9151" s="15"/>
      <c r="I9151" s="33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10"/>
      <c r="B9152" s="11"/>
      <c r="C9152" s="12"/>
      <c r="D9152" s="12"/>
      <c r="E9152" s="13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10"/>
      <c r="B9153" s="11"/>
      <c r="C9153" s="12"/>
      <c r="D9153" s="12"/>
      <c r="E9153" s="13"/>
      <c r="F9153" s="24"/>
      <c r="G9153" s="14"/>
      <c r="H9153" s="15"/>
      <c r="I9153" s="24"/>
      <c r="J9153" s="24"/>
      <c r="K9153" s="25"/>
      <c r="L9153" s="11"/>
      <c r="M9153" s="15"/>
      <c r="N9153" s="24"/>
      <c r="O9153" s="24"/>
      <c r="P9153" s="25"/>
      <c r="Q9153" s="17"/>
      <c r="R9153" s="18"/>
      <c r="S9153" s="18"/>
      <c r="T9153" s="17"/>
    </row>
    <row r="9154" spans="1:20" ht="14.25" x14ac:dyDescent="0.2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33"/>
      <c r="O9154" s="24"/>
      <c r="P9154" s="25"/>
      <c r="Q9154" s="17"/>
      <c r="R9154" s="18"/>
      <c r="S9154" s="18"/>
      <c r="T9154" s="17"/>
    </row>
    <row r="9155" spans="1:20" ht="14.25" x14ac:dyDescent="0.2">
      <c r="A9155" s="10"/>
      <c r="B9155" s="16"/>
      <c r="C9155" s="12"/>
      <c r="D9155" s="12"/>
      <c r="E9155" s="13"/>
      <c r="F9155" s="24"/>
      <c r="G9155" s="14"/>
      <c r="H9155" s="15"/>
      <c r="I9155" s="10"/>
      <c r="J9155" s="26"/>
      <c r="K9155" s="25"/>
      <c r="L9155" s="11"/>
      <c r="M9155" s="15"/>
      <c r="N9155" s="10"/>
      <c r="O9155" s="26"/>
      <c r="P9155" s="25"/>
      <c r="Q9155" s="17"/>
      <c r="R9155" s="18"/>
      <c r="S9155" s="18"/>
      <c r="T9155" s="17"/>
    </row>
    <row r="9156" spans="1:20" ht="14.25" x14ac:dyDescent="0.2">
      <c r="A9156" s="10"/>
      <c r="B9156" s="16"/>
      <c r="C9156" s="12"/>
      <c r="D9156" s="12"/>
      <c r="E9156" s="13"/>
      <c r="F9156" s="24"/>
      <c r="G9156" s="14"/>
      <c r="H9156" s="15"/>
      <c r="I9156" s="10"/>
      <c r="J9156" s="26"/>
      <c r="K9156" s="25"/>
      <c r="L9156" s="11"/>
      <c r="M9156" s="15"/>
      <c r="N9156" s="10"/>
      <c r="O9156" s="26"/>
      <c r="P9156" s="25"/>
      <c r="Q9156" s="17"/>
      <c r="R9156" s="18"/>
      <c r="S9156" s="18"/>
      <c r="T9156" s="17"/>
    </row>
    <row r="9157" spans="1:20" ht="14.25" x14ac:dyDescent="0.2">
      <c r="A9157" s="10"/>
      <c r="B9157" s="16"/>
      <c r="C9157" s="12"/>
      <c r="D9157" s="12"/>
      <c r="E9157" s="13"/>
      <c r="F9157" s="24"/>
      <c r="G9157" s="14"/>
      <c r="H9157" s="15"/>
      <c r="I9157" s="10"/>
      <c r="J9157" s="26"/>
      <c r="K9157" s="25"/>
      <c r="L9157" s="11"/>
      <c r="M9157" s="15"/>
      <c r="N9157" s="10"/>
      <c r="O9157" s="26"/>
      <c r="P9157" s="25"/>
      <c r="Q9157" s="17"/>
      <c r="R9157" s="18"/>
      <c r="S9157" s="18"/>
      <c r="T9157" s="17"/>
    </row>
    <row r="9158" spans="1:20" ht="14.25" x14ac:dyDescent="0.2">
      <c r="A9158" s="10"/>
      <c r="B9158" s="16"/>
      <c r="C9158" s="12"/>
      <c r="D9158" s="12"/>
      <c r="E9158" s="13"/>
      <c r="F9158" s="24"/>
      <c r="G9158" s="14"/>
      <c r="H9158" s="15"/>
      <c r="I9158" s="10"/>
      <c r="J9158" s="26"/>
      <c r="K9158" s="25"/>
      <c r="L9158" s="11"/>
      <c r="M9158" s="15"/>
      <c r="N9158" s="10"/>
      <c r="O9158" s="26"/>
      <c r="P9158" s="25"/>
      <c r="Q9158" s="17"/>
      <c r="R9158" s="18"/>
      <c r="S9158" s="18"/>
      <c r="T9158" s="17"/>
    </row>
    <row r="9159" spans="1:20" ht="14.25" x14ac:dyDescent="0.2">
      <c r="A9159" s="24"/>
      <c r="B9159" s="11"/>
      <c r="C9159" s="25"/>
      <c r="D9159" s="25"/>
      <c r="E9159" s="27"/>
      <c r="F9159" s="24"/>
      <c r="G9159" s="14"/>
      <c r="H9159" s="15"/>
      <c r="I9159" s="24"/>
      <c r="J9159" s="24"/>
      <c r="K9159" s="25"/>
      <c r="L9159" s="11"/>
      <c r="M9159" s="15"/>
      <c r="N9159" s="10"/>
      <c r="O9159" s="10"/>
      <c r="P9159" s="12"/>
      <c r="Q9159" s="17"/>
      <c r="R9159" s="18"/>
      <c r="S9159" s="18"/>
      <c r="T9159" s="17"/>
    </row>
    <row r="9160" spans="1:20" ht="14.25" x14ac:dyDescent="0.2">
      <c r="A9160" s="24"/>
      <c r="B9160" s="11"/>
      <c r="C9160" s="25"/>
      <c r="D9160" s="25"/>
      <c r="E9160" s="27"/>
      <c r="F9160" s="24"/>
      <c r="G9160" s="14"/>
      <c r="H9160" s="15"/>
      <c r="I9160" s="24"/>
      <c r="J9160" s="24"/>
      <c r="K9160" s="25"/>
      <c r="L9160" s="11"/>
      <c r="M9160" s="15"/>
      <c r="N9160" s="10"/>
      <c r="O9160" s="10"/>
      <c r="P9160" s="12"/>
      <c r="Q9160" s="17"/>
      <c r="R9160" s="18"/>
      <c r="S9160" s="18"/>
      <c r="T9160" s="17"/>
    </row>
    <row r="9161" spans="1:20" ht="14.25" x14ac:dyDescent="0.2">
      <c r="A9161" s="24"/>
      <c r="B9161" s="11"/>
      <c r="C9161" s="25"/>
      <c r="D9161" s="25"/>
      <c r="E9161" s="27"/>
      <c r="F9161" s="24"/>
      <c r="G9161" s="14"/>
      <c r="H9161" s="15"/>
      <c r="I9161" s="24"/>
      <c r="J9161" s="24"/>
      <c r="K9161" s="25"/>
      <c r="L9161" s="11"/>
      <c r="M9161" s="15"/>
      <c r="N9161" s="10"/>
      <c r="O9161" s="10"/>
      <c r="P9161" s="12"/>
      <c r="Q9161" s="17"/>
      <c r="R9161" s="18"/>
      <c r="S9161" s="18"/>
      <c r="T9161" s="17"/>
    </row>
    <row r="9162" spans="1:20" ht="14.25" x14ac:dyDescent="0.2">
      <c r="A9162" s="24"/>
      <c r="B9162" s="11"/>
      <c r="C9162" s="25"/>
      <c r="D9162" s="25"/>
      <c r="E9162" s="27"/>
      <c r="F9162" s="24"/>
      <c r="G9162" s="14"/>
      <c r="H9162" s="15"/>
      <c r="I9162" s="24"/>
      <c r="J9162" s="24"/>
      <c r="K9162" s="25"/>
      <c r="L9162" s="11"/>
      <c r="M9162" s="15"/>
      <c r="N9162" s="10"/>
      <c r="O9162" s="10"/>
      <c r="P9162" s="12"/>
      <c r="Q9162" s="17"/>
      <c r="R9162" s="18"/>
      <c r="S9162" s="18"/>
      <c r="T9162" s="17"/>
    </row>
    <row r="9163" spans="1:20" ht="14.25" x14ac:dyDescent="0.2">
      <c r="A9163" s="24"/>
      <c r="B9163" s="11"/>
      <c r="C9163" s="25"/>
      <c r="D9163" s="25"/>
      <c r="E9163" s="27"/>
      <c r="F9163" s="24"/>
      <c r="G9163" s="14"/>
      <c r="H9163" s="15"/>
      <c r="I9163" s="24"/>
      <c r="J9163" s="24"/>
      <c r="K9163" s="25"/>
      <c r="L9163" s="11"/>
      <c r="M9163" s="15"/>
      <c r="N9163" s="10"/>
      <c r="O9163" s="10"/>
      <c r="P9163" s="12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16.25" x14ac:dyDescent="0.25">
      <c r="A9996" s="5" t="s">
        <v>0</v>
      </c>
      <c r="B9996" s="4" t="s">
        <v>10</v>
      </c>
      <c r="C9996" s="20" t="s">
        <v>2</v>
      </c>
      <c r="D9996" s="21" t="s">
        <v>3</v>
      </c>
      <c r="E9996" s="22" t="s">
        <v>7</v>
      </c>
      <c r="F9996" s="7" t="s">
        <v>1</v>
      </c>
      <c r="G9996" s="1" t="s">
        <v>9</v>
      </c>
      <c r="H9996" s="8" t="s">
        <v>11</v>
      </c>
      <c r="I9996" s="20" t="s">
        <v>12</v>
      </c>
      <c r="J9996" s="20" t="s">
        <v>13</v>
      </c>
      <c r="K9996" s="20" t="s">
        <v>14</v>
      </c>
      <c r="L9996" s="1" t="s">
        <v>8</v>
      </c>
      <c r="M9996" s="2" t="s">
        <v>15</v>
      </c>
      <c r="N9996" s="20" t="s">
        <v>16</v>
      </c>
      <c r="O9996" s="20" t="s">
        <v>17</v>
      </c>
      <c r="P9996" s="21" t="s">
        <v>18</v>
      </c>
      <c r="Q9996" s="21" t="s">
        <v>4</v>
      </c>
      <c r="R9996" s="21" t="s">
        <v>5</v>
      </c>
      <c r="S9996" s="21" t="s">
        <v>6</v>
      </c>
      <c r="T9996" s="21" t="s">
        <v>35</v>
      </c>
    </row>
    <row r="9997" spans="1:20" x14ac:dyDescent="0.2">
      <c r="F9997" s="19" t="s">
        <v>24</v>
      </c>
      <c r="H9997" s="19" t="s">
        <v>19</v>
      </c>
      <c r="M9997" s="19" t="s">
        <v>19</v>
      </c>
    </row>
    <row r="9998" spans="1:20" x14ac:dyDescent="0.2">
      <c r="F9998" s="19" t="s">
        <v>25</v>
      </c>
      <c r="H9998" s="19" t="s">
        <v>20</v>
      </c>
      <c r="M9998" s="19" t="s">
        <v>20</v>
      </c>
    </row>
    <row r="9999" spans="1:20" x14ac:dyDescent="0.2">
      <c r="F9999" s="19" t="s">
        <v>48</v>
      </c>
      <c r="H9999" s="19" t="s">
        <v>21</v>
      </c>
      <c r="M9999" s="19" t="s">
        <v>21</v>
      </c>
    </row>
    <row r="10000" spans="1:20" x14ac:dyDescent="0.2">
      <c r="F10000" s="19" t="s">
        <v>49</v>
      </c>
      <c r="H10000" s="19" t="s">
        <v>22</v>
      </c>
      <c r="M10000" s="19" t="s">
        <v>22</v>
      </c>
    </row>
    <row r="10001" spans="6:13" x14ac:dyDescent="0.2">
      <c r="F10001" s="19" t="s">
        <v>26</v>
      </c>
      <c r="H10001" s="19" t="s">
        <v>23</v>
      </c>
      <c r="M10001" s="19" t="s">
        <v>23</v>
      </c>
    </row>
    <row r="10002" spans="6:13" x14ac:dyDescent="0.2">
      <c r="F10002" s="19" t="s">
        <v>50</v>
      </c>
    </row>
    <row r="10003" spans="6:13" x14ac:dyDescent="0.2">
      <c r="F10003" s="19" t="s">
        <v>27</v>
      </c>
    </row>
    <row r="10004" spans="6:13" x14ac:dyDescent="0.2">
      <c r="F10004" s="19" t="s">
        <v>28</v>
      </c>
    </row>
    <row r="10005" spans="6:13" x14ac:dyDescent="0.2">
      <c r="F10005" s="19" t="s">
        <v>29</v>
      </c>
    </row>
    <row r="10006" spans="6:13" x14ac:dyDescent="0.2">
      <c r="F10006" s="19" t="s">
        <v>51</v>
      </c>
    </row>
    <row r="10007" spans="6:13" x14ac:dyDescent="0.2">
      <c r="F10007" s="19" t="s">
        <v>30</v>
      </c>
    </row>
    <row r="10008" spans="6:13" x14ac:dyDescent="0.2">
      <c r="F10008" s="19" t="s">
        <v>52</v>
      </c>
    </row>
    <row r="10009" spans="6:13" x14ac:dyDescent="0.2">
      <c r="F10009" s="19" t="s">
        <v>53</v>
      </c>
    </row>
    <row r="10010" spans="6:13" x14ac:dyDescent="0.2">
      <c r="F10010" s="19" t="s">
        <v>31</v>
      </c>
    </row>
    <row r="10011" spans="6:13" x14ac:dyDescent="0.2">
      <c r="F10011" s="19" t="s">
        <v>54</v>
      </c>
    </row>
    <row r="10012" spans="6:13" x14ac:dyDescent="0.2">
      <c r="F10012" s="19" t="s">
        <v>32</v>
      </c>
    </row>
    <row r="10013" spans="6:13" x14ac:dyDescent="0.2">
      <c r="F10013" s="19" t="s">
        <v>33</v>
      </c>
    </row>
    <row r="10014" spans="6:13" x14ac:dyDescent="0.2">
      <c r="F10014" s="19" t="s">
        <v>34</v>
      </c>
    </row>
    <row r="10015" spans="6:13" x14ac:dyDescent="0.2">
      <c r="F10015" s="6" t="s">
        <v>45</v>
      </c>
    </row>
    <row r="10016" spans="6:13" x14ac:dyDescent="0.2">
      <c r="F10016" s="6" t="s">
        <v>46</v>
      </c>
    </row>
    <row r="10017" spans="6:6" x14ac:dyDescent="0.2">
      <c r="F10017" s="6" t="s">
        <v>47</v>
      </c>
    </row>
    <row r="10018" spans="6:6" x14ac:dyDescent="0.2">
      <c r="F10018" s="6" t="s">
        <v>55</v>
      </c>
    </row>
    <row r="10019" spans="6:6" x14ac:dyDescent="0.2">
      <c r="F10019" s="6" t="s">
        <v>56</v>
      </c>
    </row>
    <row r="10020" spans="6:6" x14ac:dyDescent="0.2">
      <c r="F10020" s="6" t="s">
        <v>57</v>
      </c>
    </row>
    <row r="10021" spans="6:6" x14ac:dyDescent="0.2">
      <c r="F10021" s="6" t="s">
        <v>58</v>
      </c>
    </row>
    <row r="10022" spans="6:6" x14ac:dyDescent="0.2">
      <c r="F10022" s="6" t="s">
        <v>59</v>
      </c>
    </row>
    <row r="10023" spans="6:6" x14ac:dyDescent="0.2">
      <c r="F10023" s="6" t="s">
        <v>60</v>
      </c>
    </row>
    <row r="10024" spans="6:6" x14ac:dyDescent="0.2">
      <c r="F10024" s="6" t="s">
        <v>61</v>
      </c>
    </row>
    <row r="10025" spans="6:6" x14ac:dyDescent="0.2">
      <c r="F10025" s="6" t="s">
        <v>63</v>
      </c>
    </row>
  </sheetData>
  <dataConsolidate/>
  <phoneticPr fontId="2" type="noConversion"/>
  <dataValidations count="6">
    <dataValidation type="textLength" operator="lessThanOrEqual" allowBlank="1" showInputMessage="1" showErrorMessage="1" error="descrizione troppo lunga (max 250 car)" sqref="E2:E9995" xr:uid="{00000000-0002-0000-0100-000001000000}">
      <formula1>250</formula1>
    </dataValidation>
    <dataValidation type="textLength" allowBlank="1" showInputMessage="1" showErrorMessage="1" error="lunghezze ammesse 11 o 16 caratteri_x000a_" sqref="I2:I9995 N2:N9995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9995 P2:P9995" xr:uid="{00000000-0002-0000-0100-000003000000}">
      <formula1>250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  <dataValidation type="list" allowBlank="1" showInputMessage="1" showErrorMessage="1" error="valore non consentito - selezionare valore da menu a tendina" sqref="H2:H9995 M2:M9995" xr:uid="{00000000-0002-0000-0100-000000000000}">
      <formula1>$H$9997:$H$10001</formula1>
    </dataValidation>
    <dataValidation type="list" allowBlank="1" showInputMessage="1" showErrorMessage="1" error="valore non consentito - selezionare valore da menu a tendina" sqref="F2:F9995" xr:uid="{00000000-0002-0000-0100-000004000000}">
      <formula1>$F$9997:$F$10032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41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Metadata</vt:lpstr>
      <vt:lpstr>Lotti</vt:lpstr>
      <vt:lpstr>Lotti!Area_stampa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Paola Delucca</cp:lastModifiedBy>
  <cp:lastPrinted>2024-02-19T09:12:46Z</cp:lastPrinted>
  <dcterms:created xsi:type="dcterms:W3CDTF">2013-06-10T10:37:25Z</dcterms:created>
  <dcterms:modified xsi:type="dcterms:W3CDTF">2024-02-19T09:13:06Z</dcterms:modified>
</cp:coreProperties>
</file>